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Минвиты " sheetId="1" r:id="rId1"/>
    <sheet name="БВМК для КРС" sheetId="2" r:id="rId2"/>
  </sheets>
  <definedNames>
    <definedName name="_xlnm.Print_Area" localSheetId="1">'БВМК для КРС'!$A$1:$E$30</definedName>
    <definedName name="_xlnm.Print_Area" localSheetId="0">'Минвиты '!$A$1:$F$86</definedName>
  </definedNames>
  <calcPr fullCalcOnLoad="1"/>
</workbook>
</file>

<file path=xl/sharedStrings.xml><?xml version="1.0" encoding="utf-8"?>
<sst xmlns="http://schemas.openxmlformats.org/spreadsheetml/2006/main" count="361" uniqueCount="211">
  <si>
    <t>ООО "ТК "АГРОС"</t>
  </si>
  <si>
    <t xml:space="preserve"> Тел./факс 327-85-50, 327-85-49, 334-51-91, 334-51-92, 334-51-93</t>
  </si>
  <si>
    <t>Прайс на готовую продукцию на МАЙ 2013</t>
  </si>
  <si>
    <t>№</t>
  </si>
  <si>
    <t>Наименование продукции</t>
  </si>
  <si>
    <t>Упаковка</t>
  </si>
  <si>
    <t>Ед. изм.</t>
  </si>
  <si>
    <t>Цена с НДС</t>
  </si>
  <si>
    <t>Спецификация, показания к применению. Рекомендуемые нормы</t>
  </si>
  <si>
    <t xml:space="preserve">дилерская </t>
  </si>
  <si>
    <r>
      <t>Минерально-витаминные смеси МИНВИТ</t>
    </r>
    <r>
      <rPr>
        <b/>
        <vertAlign val="superscript"/>
        <sz val="22"/>
        <rFont val="Arial"/>
        <family val="2"/>
      </rPr>
      <t>®</t>
    </r>
    <r>
      <rPr>
        <b/>
        <sz val="22"/>
        <rFont val="Arial"/>
        <family val="2"/>
      </rPr>
      <t xml:space="preserve">  для КРС 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</si>
  <si>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-1</t>
    </r>
  </si>
  <si>
    <t>Упаковка 40 кг</t>
  </si>
  <si>
    <t>кг</t>
  </si>
  <si>
    <t>Минеральные добавки для дойных коров, нетелей, молодняка. Пастбищный период. Не рекомендуются сухостойным коровам. Норма ввода 50-200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</si>
  <si>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-2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</si>
  <si>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-3</t>
    </r>
  </si>
  <si>
    <t>Минерально-витаминная добавка для дойных коров и нетелей. Норма ввода 80-200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</si>
  <si>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-4</t>
    </r>
  </si>
  <si>
    <t>Минерально-витаминная добавка для молодняка.  Норма ввода 15-150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</si>
  <si>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-7</t>
    </r>
  </si>
  <si>
    <t>Минерально-витаминная добавка для нетелей. Норма ввода 100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</si>
  <si>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-3-1/3-1 S</t>
    </r>
  </si>
  <si>
    <t>21,5 / 25,5</t>
  </si>
  <si>
    <t>Минерально-витаминная добавка для нетелей и дойных коров с Селеном. Норма ввода 100-200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</si>
  <si>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-4-1/ 4-1 S</t>
    </r>
  </si>
  <si>
    <t>22,10 / 25,50</t>
  </si>
  <si>
    <t>Минерально-витаминная добавка для молодняка КРС 2-6 месяцев. С Селеном. Норма ввода 20-80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</si>
  <si>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-4-2/ 4-2 S</t>
    </r>
  </si>
  <si>
    <t>Упаковка 25 кг</t>
  </si>
  <si>
    <t>18,20 / 23,2</t>
  </si>
  <si>
    <t>Минерально-витаминная добавка для молодняка КРС 6-18 месяцев. С Селеном. Норма ввода 80-100 на голову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</si>
  <si>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-5-1/ 5-1 S</t>
    </r>
  </si>
  <si>
    <t>24,60 / 30,7</t>
  </si>
  <si>
    <t>Минерально-витаминная добавка для сухостойных коров и нетелей (первый период сухостоя). С Селеном. Норма ввода 100-200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</si>
  <si>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-5-2/ 5-2 S</t>
    </r>
  </si>
  <si>
    <t>26,7 / 32,7</t>
  </si>
  <si>
    <t>Минерально-витаминная добавка для сухостойных коров и нетелей (второй период сухостой). С Селеном. Норма ввода 100-200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</si>
  <si>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-6/ 6 S</t>
    </r>
  </si>
  <si>
    <t>37,80 / 40,70</t>
  </si>
  <si>
    <t>Минерально-витаминная добавка для коров на раздое и высокопродуктивных коров в середине лактации. Норма ввода 150-250 г/гол. в сутки</t>
  </si>
  <si>
    <r>
      <t>МИНВИТ</t>
    </r>
    <r>
      <rPr>
        <b/>
        <vertAlign val="superscript"/>
        <sz val="22"/>
        <rFont val="Arial"/>
        <family val="2"/>
      </rPr>
      <t>®</t>
    </r>
    <r>
      <rPr>
        <b/>
        <sz val="22"/>
        <rFont val="Arial"/>
        <family val="2"/>
      </rPr>
      <t xml:space="preserve"> - буферы  для КРС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</si>
  <si>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-1-4</t>
    </r>
  </si>
  <si>
    <t>Буферные смеси, для предупреждения (снижения) ацидоза рубца. Норма ввода 100-400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</si>
  <si>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-1-4 М (с магнием)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</si>
  <si>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-1-3 "Супер-Буфер"</t>
    </r>
  </si>
  <si>
    <t>Для увеличения жирности молока. Норма ввода 1000 г/ гол. в сутки</t>
  </si>
  <si>
    <r>
      <t>МИНВИТ</t>
    </r>
    <r>
      <rPr>
        <b/>
        <vertAlign val="superscript"/>
        <sz val="22"/>
        <rFont val="Arial"/>
        <family val="2"/>
      </rPr>
      <t>®</t>
    </r>
    <r>
      <rPr>
        <b/>
        <sz val="22"/>
        <rFont val="Arial"/>
        <family val="2"/>
      </rPr>
      <t xml:space="preserve">  энергетические для КРС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</si>
  <si>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-5-3</t>
    </r>
  </si>
  <si>
    <t>Минерально-витаминная добавка для сухостойных коров в последние 2-3 недели перед отелом. Норма ввода 500 г/голову в сутки.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</si>
  <si>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-6.1-2</t>
    </r>
  </si>
  <si>
    <t>Энергетическая минерально-витаминная добавка для коров на раздое. Норма ввода 1000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</si>
  <si>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-6.2-2</t>
    </r>
  </si>
  <si>
    <t>Энергетическая минерально-витаминная добавка для коров на раздое. Норма ввода 250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</si>
  <si>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-6.1-3</t>
    </r>
  </si>
  <si>
    <t>Энергетическая минерально-витаминная добавка для коров на раздое и высокопродуктивных коров в середине лактации. Норма ввода 500 г/гол. в сутки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</si>
  <si>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-6.2-3</t>
    </r>
  </si>
  <si>
    <t>Пропиленгликоль сухой 65%</t>
  </si>
  <si>
    <t>ЭНЕРГЕТИК. Норма ввода - в период 2-3 недели до отела 250-300 г/гол. в сутки, первые 5 дней после отела 500-900 г/гол. в сутки, в первые месяц лактации 300 г/гол. в сутки. Молодняк на выращивании, откорме 100-200 г/гол. в сутки</t>
  </si>
  <si>
    <t xml:space="preserve">Пропиленгликоль сухой </t>
  </si>
  <si>
    <r>
      <t>МИНВИТ</t>
    </r>
    <r>
      <rPr>
        <b/>
        <vertAlign val="superscript"/>
        <sz val="22"/>
        <rFont val="Arial"/>
        <family val="2"/>
      </rPr>
      <t>®</t>
    </r>
    <r>
      <rPr>
        <b/>
        <sz val="22"/>
        <rFont val="Arial"/>
        <family val="2"/>
      </rPr>
      <t xml:space="preserve"> Программа "Воспроизводство" для КРС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</si>
  <si>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-3-3 МАМА</t>
    </r>
  </si>
  <si>
    <t>Минерально-витаминная добавка для  дойного стада с  вводом каротина и органических форм меди, цинка, селена. Норма ввода 100-200 г на голову в сутки.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</si>
  <si>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-5-1 МАМА</t>
    </r>
  </si>
  <si>
    <t>Минерально-витаминная добавка для коров первого периода сухостоя  с высоким уровнем  содержания  витаминов А, Д3, Е, каротина и органических форм меди, цинка. Норма ввода 100-150 г/гол. в сутки.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</si>
  <si>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-5-2 МАМА</t>
    </r>
  </si>
  <si>
    <t>Минерально-витаминная добавка для коров во второй период сухостоя с высоким уровнем содержания витаминов А.Д3, Е, каротина, органических соединений меди, цинка, селена. Норма ввода 100-200 г/гол. в сутки.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</si>
  <si>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 xml:space="preserve">-6-1 МАМА </t>
    </r>
  </si>
  <si>
    <t xml:space="preserve"> Упаковка 25 кг</t>
  </si>
  <si>
    <t>Минерально-витаминная добавка для новотельных коров и высокопродуктивных коров  с увеличенным содержанием витаминов А, Д3, Е, каротина, органический соединений меди, цинка, селена. Норма ввода 150-250 г/гол. в сутки</t>
  </si>
  <si>
    <r>
      <t>МИНВИТ</t>
    </r>
    <r>
      <rPr>
        <b/>
        <vertAlign val="superscript"/>
        <sz val="23"/>
        <rFont val="Arial"/>
        <family val="2"/>
      </rPr>
      <t>®-</t>
    </r>
    <r>
      <rPr>
        <b/>
        <sz val="23"/>
        <rFont val="Arial"/>
        <family val="2"/>
      </rPr>
      <t>5-2                                         "Электролитный Баланс"</t>
    </r>
  </si>
  <si>
    <t>Минерально-витаминная добавка для регуляции кислотно-щелочного баланса сухостойных коров,в период 10-20 дней до отела. Профилактирует задержание последа. Норма ввода 750-1300 г на голову в сутки.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</si>
  <si>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 xml:space="preserve">-4-1-1 </t>
    </r>
  </si>
  <si>
    <t>Минерально-витаминная добавка для молодняка до 4 мес.с высоким содержанием витаминов А, Д3, Е. С вводом органического Селена, кормового антибиотика. Норма ввода 5-50 г/гол. в сутки (ввод в молоко, после снятия с выпойки -  в стартер или кормосмесь).</t>
  </si>
  <si>
    <t>СТЕНДЕР, смесь кормовая</t>
  </si>
  <si>
    <t>Упаковка 1 кг                           (по 10 шт.)</t>
  </si>
  <si>
    <r>
      <t>ЛИДЕР ПРОДАЖ!</t>
    </r>
    <r>
      <rPr>
        <sz val="22"/>
        <rFont val="Arial"/>
        <family val="2"/>
      </rPr>
      <t xml:space="preserve"> Энергетический минерально-витаминный напиток (благополучное отделение последа, активное восстановление коровы после отела) . Норма ввода 1 кг порошка растворить в 1 ведре теплой воды, выпоить после отела.</t>
    </r>
  </si>
  <si>
    <r>
      <t>МИНВИТ</t>
    </r>
    <r>
      <rPr>
        <b/>
        <vertAlign val="superscript"/>
        <sz val="22"/>
        <rFont val="Arial"/>
        <family val="2"/>
      </rPr>
      <t>®</t>
    </r>
    <r>
      <rPr>
        <b/>
        <sz val="22"/>
        <rFont val="Arial"/>
        <family val="2"/>
      </rPr>
      <t xml:space="preserve"> - универсальные смеси широкого спектра действия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</si>
  <si>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 xml:space="preserve"> Генетика</t>
    </r>
  </si>
  <si>
    <r>
      <t xml:space="preserve">Комплексная, универсальная добавка для всех групп КРС (содержит энергетик, гепатопротектор, пробиотик). </t>
    </r>
    <r>
      <rPr>
        <sz val="22"/>
        <rFont val="Arial"/>
        <family val="2"/>
      </rPr>
      <t>Норма ввода: молодняк 50-100 г/гол. в сутки, взрослые животные: 100 - 200 г/гол. в сутки.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</si>
  <si>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 xml:space="preserve"> Генетика Прим</t>
    </r>
  </si>
  <si>
    <r>
      <t xml:space="preserve">Комплексная, универсальная добавка В УСИЛЕННОМ СОСТАВЕ для всех групп КРС (содержит энергетик, гепатопротектор, пробиотик). </t>
    </r>
    <r>
      <rPr>
        <sz val="22"/>
        <rFont val="Arial"/>
        <family val="2"/>
      </rPr>
      <t>Норма ввода для молодняка: 250 - 500 г/гол. в сутки, для взрослых животных: 500-1000 г/гол. в сутки</t>
    </r>
  </si>
  <si>
    <r>
      <t>МИНВИТ</t>
    </r>
    <r>
      <rPr>
        <b/>
        <vertAlign val="superscript"/>
        <sz val="22"/>
        <rFont val="Arial"/>
        <family val="2"/>
      </rPr>
      <t>®</t>
    </r>
    <r>
      <rPr>
        <b/>
        <sz val="22"/>
        <rFont val="Arial"/>
        <family val="2"/>
      </rPr>
      <t xml:space="preserve"> для свиней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</si>
  <si>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-8</t>
    </r>
  </si>
  <si>
    <t>Минеральная добавка для свиней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</si>
  <si>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-9</t>
    </r>
  </si>
  <si>
    <t>Минерально-витаминная добавка для свиней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</si>
  <si>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-10</t>
    </r>
  </si>
  <si>
    <t>Минерально-витаминная добавка для свиноматок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</si>
  <si>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-11</t>
    </r>
  </si>
  <si>
    <t>Минерально-витаминная добавка для свиней на откорме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</si>
  <si>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>-12</t>
    </r>
  </si>
  <si>
    <t>Минерально-витаминная добавка для поросят-отъемышей</t>
  </si>
  <si>
    <t>Продукты - корректоры обмена веществ</t>
  </si>
  <si>
    <t>ВИТАМИНОЛ</t>
  </si>
  <si>
    <t>Упаковка 1 кг,      7 кг</t>
  </si>
  <si>
    <t>Премикс водорастворимый. Сухая высококонцентрированная форма витаминов для всех видов животных, в том числе птиц. Сут. доза 100г/200 л воды для 2000 цыплят или 1250 несушки. Телята 5-60 дней: 1-5 г в молоко. Коровы,лошади: 40-60 г на голову в сутки.</t>
  </si>
  <si>
    <t>ЭГСИЛАН</t>
  </si>
  <si>
    <t>Упаковка 7 кг</t>
  </si>
  <si>
    <t>Для улучшения качества скорлупы, нормализации солевого обмена  и сохранности яйца</t>
  </si>
  <si>
    <r>
      <t>АМИГО, кормовая</t>
    </r>
    <r>
      <rPr>
        <sz val="23"/>
        <rFont val="Arial"/>
        <family val="2"/>
      </rPr>
      <t xml:space="preserve"> добавка </t>
    </r>
    <r>
      <rPr>
        <b/>
        <sz val="23"/>
        <rFont val="Arial"/>
        <family val="2"/>
      </rPr>
      <t>для телят и коров</t>
    </r>
  </si>
  <si>
    <t>Упаковка 20 кг</t>
  </si>
  <si>
    <r>
      <t>Антимикотоксиновая</t>
    </r>
    <r>
      <rPr>
        <sz val="22"/>
        <rFont val="Arial"/>
        <family val="2"/>
      </rPr>
      <t xml:space="preserve"> кормовая добавка для КРС, </t>
    </r>
    <r>
      <rPr>
        <b/>
        <sz val="22"/>
        <rFont val="Arial"/>
        <family val="2"/>
      </rPr>
      <t>профилактика и лечение диареи у КРС</t>
    </r>
    <r>
      <rPr>
        <sz val="22"/>
        <rFont val="Arial"/>
        <family val="2"/>
      </rPr>
      <t>. Норма ввода для КРС - профилактика 200 г/гол. в сутки, лечение 500-1000 г/гол. в сутки.</t>
    </r>
  </si>
  <si>
    <t>АМИГО, кормовая добавка для свиней и птиц</t>
  </si>
  <si>
    <t>Антимикотоксиновая кормовая добавка, адсорбент для свиней и птиц. Норма ввода для свиней и птицы - 2 кг на 1 тонну корма или 200 кг на 1 тонну 1% премикса.</t>
  </si>
  <si>
    <t>ВИГОРАДЕ</t>
  </si>
  <si>
    <t>Упаковка 10 кг</t>
  </si>
  <si>
    <r>
      <t xml:space="preserve">НОВИНКА! </t>
    </r>
    <r>
      <rPr>
        <b/>
        <sz val="22"/>
        <rFont val="Arial"/>
        <family val="2"/>
      </rPr>
      <t>Углеводно-витаминно-минеральный водорастворимый премикс для свиней. Источник энергии для свиноматок и поросят. Для восстановления после опроса и выравнивания молодняка. Норма ввода - 50г / 1л воды.</t>
    </r>
  </si>
  <si>
    <t>Премикс BESTMIX Пребиотик</t>
  </si>
  <si>
    <r>
      <t xml:space="preserve">НОВИНКА! </t>
    </r>
    <r>
      <rPr>
        <b/>
        <sz val="22"/>
        <rFont val="Arial"/>
        <family val="2"/>
      </rPr>
      <t>Смесь органических кислот для обогащения рационов свиней и сельскохозяйственной птицы, повышения усвояемости питательных веществ корма, повышения продуктивности и сохранности.</t>
    </r>
  </si>
  <si>
    <t>Растворы витаминов в масле для обогащения рационов животных</t>
  </si>
  <si>
    <t>Витамин А 100 тыс. МЕ/г</t>
  </si>
  <si>
    <t>кан. 5,10 л</t>
  </si>
  <si>
    <t>л.</t>
  </si>
  <si>
    <t>Витамин А 250 тыс. МЕ/г</t>
  </si>
  <si>
    <t>кан. 5, 10 л</t>
  </si>
  <si>
    <t>Витамин Е 25% тыс. МЕ/г</t>
  </si>
  <si>
    <t>Витамин Д3 50 тыс. МЕ/г</t>
  </si>
  <si>
    <t>Тривит АД3Е 70/10/70</t>
  </si>
  <si>
    <t>кан. 10, 30 л</t>
  </si>
  <si>
    <t>Полисахариды с лечебным эффектом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</si>
  <si>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 xml:space="preserve"> КАП</t>
    </r>
  </si>
  <si>
    <t>Комплекс активных полисахаридов. Значительно увеличивает продуктивность (надой и прирост) за счет лучшего усвоения протеина, крахмала, клетчатки  рациона. Снижает уровень ацидоза. Повышает энергию рациона.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</si>
  <si>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 xml:space="preserve"> сухая патока</t>
    </r>
  </si>
  <si>
    <r>
      <t xml:space="preserve">Углеводная добавка с функцией адсорбции токсинов для КРС.  </t>
    </r>
    <r>
      <rPr>
        <sz val="22"/>
        <rFont val="Arial"/>
        <family val="2"/>
      </rPr>
      <t>Норма ввода 600-2500 г/гол. в сутки дойным коровам.</t>
    </r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</si>
  <si>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 xml:space="preserve"> ЛИВ 78</t>
    </r>
  </si>
  <si>
    <t>Профилактическая добавка в условиях напряженного состояния печени у КРС. Увеличение удоев и устойчивости к стрессовым ситуациям. Норма ввода на голову в сутки: 200 - 250г</t>
  </si>
  <si>
    <r>
      <t>МИНВИТ</t>
    </r>
    <r>
      <rPr>
        <b/>
        <vertAlign val="superscript"/>
        <sz val="23"/>
        <rFont val="Arial"/>
        <family val="2"/>
      </rPr>
      <t>®</t>
    </r>
    <r>
      <rPr>
        <b/>
        <sz val="23"/>
        <rFont val="Arial"/>
        <family val="2"/>
      </rPr>
      <t xml:space="preserve"> ЛИВ Йод</t>
    </r>
  </si>
  <si>
    <t>Профилактическая добавка в условиях напряженного состояния печени у КРС, с природным источником йода. Норма ввода на голову в сутки: 200 - 250г</t>
  </si>
  <si>
    <t>ЛИЗАЛАК Лизунцы - для всех видов животных</t>
  </si>
  <si>
    <r>
      <t>ЛИЗАЛАК</t>
    </r>
    <r>
      <rPr>
        <sz val="23"/>
        <rFont val="Arial"/>
        <family val="2"/>
      </rPr>
      <t xml:space="preserve"> Лизунец для дойных коров и нетелей</t>
    </r>
  </si>
  <si>
    <r>
      <t xml:space="preserve">Ведро 12 кг  </t>
    </r>
    <r>
      <rPr>
        <b/>
        <sz val="20"/>
        <color indexed="10"/>
        <rFont val="Arial"/>
        <family val="2"/>
      </rPr>
      <t>ящик 30 кг</t>
    </r>
  </si>
  <si>
    <t>ведро -30,30          ящик - 29</t>
  </si>
  <si>
    <t>ЛИЗУНЕЦ для дойных коров и нетелей</t>
  </si>
  <si>
    <r>
      <t xml:space="preserve">ЛИЗАЛАК </t>
    </r>
    <r>
      <rPr>
        <sz val="23"/>
        <rFont val="Arial"/>
        <family val="2"/>
      </rPr>
      <t>Лизунец для дойных коров и нетелей</t>
    </r>
  </si>
  <si>
    <t>упаковка 70 кг</t>
  </si>
  <si>
    <r>
      <t xml:space="preserve">НОВАЯ УПАКОВКА!!! </t>
    </r>
    <r>
      <rPr>
        <sz val="22"/>
        <rFont val="Arial"/>
        <family val="2"/>
      </rPr>
      <t>ЛИЗУНЕЦ для дойных коров и нетелей</t>
    </r>
  </si>
  <si>
    <r>
      <t>ЛИЗАЛАК</t>
    </r>
    <r>
      <rPr>
        <sz val="23"/>
        <rFont val="Arial"/>
        <family val="2"/>
      </rPr>
      <t xml:space="preserve"> Лизунец для овец,коз</t>
    </r>
  </si>
  <si>
    <r>
      <t xml:space="preserve">Ведро 7 кг  </t>
    </r>
    <r>
      <rPr>
        <b/>
        <sz val="20"/>
        <color indexed="10"/>
        <rFont val="Arial"/>
        <family val="2"/>
      </rPr>
      <t>ящик 30 кг</t>
    </r>
  </si>
  <si>
    <t>ведро - 28,30        ящик - 29,3</t>
  </si>
  <si>
    <t>ЛИЗУНЕЦ для овец,коз</t>
  </si>
  <si>
    <r>
      <t>ЛИЗАЛАК</t>
    </r>
    <r>
      <rPr>
        <sz val="23"/>
        <rFont val="Arial"/>
        <family val="2"/>
      </rPr>
      <t xml:space="preserve"> Лизунец "Фреш" для телят до 4 мес. и молодняка КРС до 18 мес.</t>
    </r>
  </si>
  <si>
    <r>
      <t xml:space="preserve">Ведро 7 кг    </t>
    </r>
    <r>
      <rPr>
        <b/>
        <sz val="20"/>
        <color indexed="10"/>
        <rFont val="Arial"/>
        <family val="2"/>
      </rPr>
      <t>ящик 30 кг</t>
    </r>
  </si>
  <si>
    <t>ведро - 43,3         ящик - 42,5</t>
  </si>
  <si>
    <t>ЛИЗУНЕЦ для телят до 4 месяцев и молодняка от 4 до 18 месяцев специального назначения</t>
  </si>
  <si>
    <t>упаковка 2,5 кг (по 5 штук в коробке)</t>
  </si>
  <si>
    <r>
      <t>НОВАЯ УПАКОВКА!</t>
    </r>
    <r>
      <rPr>
        <sz val="22"/>
        <rFont val="Arial"/>
        <family val="2"/>
      </rPr>
      <t xml:space="preserve"> ЛИЗУНЕЦ для телят до 4 месяцев и молодняка от 4 до 18 месяцев специального назначения. Перед применением изъять из упаковки.</t>
    </r>
  </si>
  <si>
    <r>
      <t>ЛИЗАЛАК</t>
    </r>
    <r>
      <rPr>
        <sz val="23"/>
        <rFont val="Arial"/>
        <family val="2"/>
      </rPr>
      <t xml:space="preserve"> Лизунец "СЮРПРИЗ" для телят до 4 мес. и молодняка КРС до 18 мес.</t>
    </r>
  </si>
  <si>
    <t>ведро - 36,3        ящик - 35</t>
  </si>
  <si>
    <r>
      <t>СЮРПРИЗ!</t>
    </r>
    <r>
      <rPr>
        <sz val="22"/>
        <rFont val="Arial"/>
        <family val="2"/>
      </rPr>
      <t xml:space="preserve"> ЛИЗУНЕЦ для телят до 4 месяцев и молодняка от 4 до 18 месяцев с продуктами кондитерского производства. </t>
    </r>
  </si>
  <si>
    <r>
      <t>ЛИЗАЛАК</t>
    </r>
    <r>
      <rPr>
        <sz val="23"/>
        <rFont val="Arial"/>
        <family val="2"/>
      </rPr>
      <t xml:space="preserve"> Лизунец для молодняка КРС до 18 мес.</t>
    </r>
  </si>
  <si>
    <t>ведро - 31,00        ящик - 29,7</t>
  </si>
  <si>
    <t>ЛИЗУНЕЦ для молодняка КРС от 4 до 18 месяцев</t>
  </si>
  <si>
    <r>
      <t>НОВАЯ УПАКОВКА!</t>
    </r>
    <r>
      <rPr>
        <sz val="22"/>
        <rFont val="Arial"/>
        <family val="2"/>
      </rPr>
      <t xml:space="preserve"> ЛИЗУНЕЦ для молодняка КРС от 4 до 18 месяцев. Перед применением изъять из упаковки.</t>
    </r>
  </si>
  <si>
    <r>
      <t>ЛИЗАЛАК</t>
    </r>
    <r>
      <rPr>
        <sz val="23"/>
        <rFont val="Arial"/>
        <family val="2"/>
      </rPr>
      <t xml:space="preserve"> Лизунец для сухостойных коров</t>
    </r>
  </si>
  <si>
    <r>
      <t xml:space="preserve">Ведро 12 кг   </t>
    </r>
    <r>
      <rPr>
        <b/>
        <sz val="20"/>
        <color indexed="10"/>
        <rFont val="Arial"/>
        <family val="2"/>
      </rPr>
      <t>ящик 30 / 70 кг</t>
    </r>
  </si>
  <si>
    <t>ведро - 34,40         ящик - 34,7 / 35,8</t>
  </si>
  <si>
    <t>ЛИЗУНЕЦ для сухостойных коров</t>
  </si>
  <si>
    <r>
      <t>ЛИЗАЛАК</t>
    </r>
    <r>
      <rPr>
        <sz val="23"/>
        <rFont val="Arial"/>
        <family val="2"/>
      </rPr>
      <t xml:space="preserve"> Лизунец Соляной с отверстием</t>
    </r>
  </si>
  <si>
    <t xml:space="preserve">Брикет 5 кг </t>
  </si>
  <si>
    <r>
      <t>ЛИЗАЛАК</t>
    </r>
    <r>
      <rPr>
        <sz val="23"/>
        <rFont val="Arial"/>
        <family val="2"/>
      </rPr>
      <t xml:space="preserve"> Лизунец Соляной </t>
    </r>
  </si>
  <si>
    <r>
      <t xml:space="preserve">Брикет 15 кг    </t>
    </r>
    <r>
      <rPr>
        <b/>
        <sz val="20"/>
        <color indexed="10"/>
        <rFont val="Arial"/>
        <family val="2"/>
      </rPr>
      <t>ящик 40 кг</t>
    </r>
  </si>
  <si>
    <t xml:space="preserve">брикет - 20,5            ящик - 23,8 </t>
  </si>
  <si>
    <r>
      <t>ЛИЗАЛАК</t>
    </r>
    <r>
      <rPr>
        <sz val="23"/>
        <rFont val="Arial"/>
        <family val="2"/>
      </rPr>
      <t>, Лизунец для нетелей</t>
    </r>
  </si>
  <si>
    <r>
      <t xml:space="preserve">Ведро 12кг / </t>
    </r>
    <r>
      <rPr>
        <b/>
        <sz val="20"/>
        <color indexed="10"/>
        <rFont val="Arial"/>
        <family val="2"/>
      </rPr>
      <t>ящик 30 кг</t>
    </r>
  </si>
  <si>
    <t>ведро - 29,30         ящик - 28,5</t>
  </si>
  <si>
    <t>ЛИЗУНЕЦ для нетелей и сухостойных коров</t>
  </si>
  <si>
    <r>
      <t>ЛИЗАЛАК</t>
    </r>
    <r>
      <rPr>
        <sz val="23"/>
        <rFont val="Arial"/>
        <family val="2"/>
      </rPr>
      <t xml:space="preserve"> Лизунец для северных оленей</t>
    </r>
  </si>
  <si>
    <t>ящик 40 кг</t>
  </si>
  <si>
    <t>ящик - 22,64</t>
  </si>
  <si>
    <r>
      <t xml:space="preserve">НОВИНКА! </t>
    </r>
    <r>
      <rPr>
        <b/>
        <sz val="22"/>
        <rFont val="Arial"/>
        <family val="2"/>
      </rPr>
      <t>ЛИЗУНЕЦ для северных оленей</t>
    </r>
  </si>
  <si>
    <r>
      <t>ЛИЗАЛАК</t>
    </r>
    <r>
      <rPr>
        <sz val="23"/>
        <rFont val="Arial"/>
        <family val="2"/>
      </rPr>
      <t xml:space="preserve"> Лизунец для лошадей</t>
    </r>
  </si>
  <si>
    <r>
      <t xml:space="preserve">НОВИНКА! </t>
    </r>
    <r>
      <rPr>
        <b/>
        <sz val="22"/>
        <rFont val="Arial"/>
        <family val="2"/>
      </rPr>
      <t>ЛИЗУНЕЦ для лошадей</t>
    </r>
  </si>
  <si>
    <r>
      <t>ЛИЗАЛАК</t>
    </r>
    <r>
      <rPr>
        <sz val="23"/>
        <rFont val="Arial"/>
        <family val="2"/>
      </rPr>
      <t xml:space="preserve"> Лизунец для БЫКОВ и высокопродуктивных коров</t>
    </r>
  </si>
  <si>
    <r>
      <t xml:space="preserve">Ведро 7кг   </t>
    </r>
    <r>
      <rPr>
        <b/>
        <sz val="20"/>
        <color indexed="10"/>
        <rFont val="Arial"/>
        <family val="2"/>
      </rPr>
      <t>ящик 30 / 70 кг</t>
    </r>
  </si>
  <si>
    <t>ведро - 50,5     ящик - 49,2 / 50,7</t>
  </si>
  <si>
    <r>
      <t>НОВИНКА!</t>
    </r>
    <r>
      <rPr>
        <b/>
        <sz val="22"/>
        <rFont val="Arial"/>
        <family val="2"/>
      </rPr>
      <t xml:space="preserve"> ЛИЗУНЕЦ для быков БИГ БУЛ</t>
    </r>
  </si>
  <si>
    <r>
      <t>ЦЕНЫ НА МИНВИТЫ</t>
    </r>
    <r>
      <rPr>
        <b/>
        <i/>
        <vertAlign val="superscript"/>
        <sz val="20"/>
        <rFont val="Arial"/>
        <family val="2"/>
      </rPr>
      <t>®</t>
    </r>
    <r>
      <rPr>
        <b/>
        <i/>
        <sz val="20"/>
        <rFont val="Arial"/>
        <family val="2"/>
      </rPr>
      <t xml:space="preserve"> ДЕЙСТВИТЕЛЬНЫ ПРИ ЗАКАЗЕ ОТ 500 КГ</t>
    </r>
  </si>
  <si>
    <t xml:space="preserve">ЦЕНА НА ЗАКАЗ МЕНЕЕ 500 КГ, ОБСУЖДАЕТСЯ С МЕНЕДЖЕРАМИ </t>
  </si>
  <si>
    <t>ЦЕНЫ В РУБЛЯХ, ЗА ИСКЛЮЧЕНИЕМ ПРОДУКЦИИ, НА КОТОРУЮ ПРОСТАВЛЕНА ИНАЯ ВАЛЮТА</t>
  </si>
  <si>
    <t xml:space="preserve">Прайс минерально-витаминная добавка для КРС </t>
  </si>
  <si>
    <t>Спецификация, показания к применению, рекомендуемые нормы</t>
  </si>
  <si>
    <t>Белково-витаминно-минеральные концентраты</t>
  </si>
  <si>
    <t>БВМК 7410, 25% для коров на раздое</t>
  </si>
  <si>
    <t>Для балансирования  рациона. Содержит белки, витамины, минеральные вещества, пробиотик, комплексный адсорбент. Содержание ОЭ 10,8 МДж, СП 36%. Норма ввода 25% в составе комбикорма или   0,5 - 2,5 кг/гол/сутки.</t>
  </si>
  <si>
    <t>БВМК 7420, 25% для коров на раздое</t>
  </si>
  <si>
    <t>Для балансирования  рациона. Содержит белки, витамины, минеральные вещества, комплексный адсорбент. Содержание ОЭ 9,3 МДж, СП 33%. Норма ввода 25% в составе комбикорма или 0,5 - 3 кг/гол/сутки.</t>
  </si>
  <si>
    <t>БВМК 7433, 20% для дойных коров</t>
  </si>
  <si>
    <t>Для балансирования  рациона. Содержит белки, витамины, минеральные вещества.  Содержание ОЭ 10,5 МДж, СП 35%. Норма ввода 20% в составе комбикорма или 0,5 - 2 кг/гол/сутки.</t>
  </si>
  <si>
    <t>БВМК 7440, 10% для дойных коров</t>
  </si>
  <si>
    <t>Для балансирования  рациона. Содержит белки, витамины, минеральные вещества. Содержание ОЭ 10,5 МДЖ, СП 32,5%. Норма ввода 10% в составе комбикорма или 0,3 - 1,5 кг/гол/ сутки.</t>
  </si>
  <si>
    <t>БВМК 7445, 10% для дойного стада с карбамидом</t>
  </si>
  <si>
    <t>Для балансирования  рациона. Содержит белки, витамины, минеральные вещества.               Внимание! Содержит карбомид! Содержание ОЭ 9 МДЖ, СП 43%. Норма ввода 10% в составе комбикорма или 0,2 - 1,2 кг/гол/сутки.</t>
  </si>
  <si>
    <t>БВМК 7450, 20% для низкопродуктивных коров, бычков и коров на откорме</t>
  </si>
  <si>
    <t>Для балансирования  рациона. Содержит белки, витамины, минеральные вещества. Содержание ОЭ 9,3 МДж, СП 23,6%. Норма ввода 20% в составе комбикорма или 0,4 - 1,5 кг/гол. в сутки.</t>
  </si>
  <si>
    <t>БВМК 7311, 30% для сухостойных коров</t>
  </si>
  <si>
    <t>Для балансирования  рациона. Содержит белки, витамины, минеральные вещества. Содержание ОЭ 8,6 МДж, СП 29,5%. Норма ввода 30% в составе комбикорма или 0,5-1,5 кг/гол/сутки.</t>
  </si>
  <si>
    <t>БВМК 7010, 25% для телят до 4 месяцев СТАРТ</t>
  </si>
  <si>
    <t>Для создания стартерного корма для телят в возрасте от 5 до 120 дней. Содержит белки, витамины, минеральные вещества, пробиотик, комплексный адсорбент. Содержание ОЭ 10,5 МДж, СП 32,5%. Норма ввода 25% в составе комбикорма или 0,1 - 0,8 кг/гол/сутки.</t>
  </si>
  <si>
    <t>БВМК 7120, 20% для молодняка КРС 4-16 мес.</t>
  </si>
  <si>
    <t>Для балансирования  рациона. Содержит белки, витамины, минеральные вещества.      Содержание ОЭ 10,4 МДж, СП 35%. Норма ввода 20% в составе комбикорма или 0,2 - 0,6 кг/гол/сутки.</t>
  </si>
  <si>
    <t>БВМК 7110, 25% для молодняка КРС 4-16 мес.</t>
  </si>
  <si>
    <t>Для балансирования  рациона. Содержит белки, витамины, минеральные вещества.        Содержание ОЭ 8,5 МДж, СП 25,1%. Норма ввода 25% в составе комбикорма или 0,5 - 1 кг/гол/сутки.</t>
  </si>
  <si>
    <t>БВМК 7610, 25% для племенных быков</t>
  </si>
  <si>
    <t>Для балансирования  рациона. Содержит белки, витамины, минеральные вещества, пробиотик, комплексный адсорбент. Содержание ОЭ 10,5 МДж, СП 33%. Норма ввода 25% в составе комбикорма или 0,5 - 1,5 кг/гол/сутки.</t>
  </si>
  <si>
    <t>БВМК-595 20% для дойных коров</t>
  </si>
  <si>
    <t>БВМК-586 4% для дойных коров</t>
  </si>
  <si>
    <t>БВМК-609 20% для дойных коров</t>
  </si>
  <si>
    <t>БВМК-587 30% для сухостойных коров</t>
  </si>
  <si>
    <t>БВМК-608 10% для сухостоных коров</t>
  </si>
  <si>
    <t>ЦЕНЫ В РУБЛЯХ, ДОГОВОРНАЯ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</si>
</sst>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M\ YYYY;@"/>
    <numFmt numFmtId="166" formatCode="0"/>
    <numFmt numFmtId="167" formatCode="#,##0.00"/>
    <numFmt numFmtId="168" formatCode="0.00"/>
    <numFmt numFmtId="169" formatCode="#,##0.00_ ;\-#,##0.00\ "/>
    <numFmt numFmtId="170" formatCode="#,##0.00\ [$€-1];\-#,##0.00\ [$€-1]"/>
  </numFmts>
  <fonts count="39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u val="single"/>
      <sz val="22"/>
      <name val="Times New Roman"/>
      <family val="1"/>
    </font>
    <font>
      <b/>
      <u val="single"/>
      <sz val="20"/>
      <name val="Times New Roman"/>
      <family val="1"/>
    </font>
    <font>
      <b/>
      <u val="single"/>
      <sz val="36"/>
      <name val="Tahoma"/>
      <family val="2"/>
    </font>
    <font>
      <b/>
      <sz val="22"/>
      <name val="Arial"/>
      <family val="2"/>
    </font>
    <font>
      <b/>
      <sz val="10"/>
      <name val="Arial"/>
      <family val="2"/>
    </font>
    <font>
      <b/>
      <u val="single"/>
      <sz val="32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sz val="8"/>
      <name val="Arial Cyr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3"/>
      <name val="Arial"/>
      <family val="2"/>
    </font>
    <font>
      <b/>
      <sz val="18"/>
      <name val="Arial Cyr"/>
      <family val="2"/>
    </font>
    <font>
      <b/>
      <vertAlign val="superscript"/>
      <sz val="22"/>
      <name val="Arial"/>
      <family val="2"/>
    </font>
    <font>
      <b/>
      <sz val="8"/>
      <name val="Arial Cyr"/>
      <family val="2"/>
    </font>
    <font>
      <b/>
      <sz val="14"/>
      <name val="Arial"/>
      <family val="2"/>
    </font>
    <font>
      <b/>
      <vertAlign val="superscript"/>
      <sz val="23"/>
      <name val="Arial"/>
      <family val="2"/>
    </font>
    <font>
      <b/>
      <sz val="26"/>
      <name val="Arial Cyr"/>
      <family val="2"/>
    </font>
    <font>
      <sz val="22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sz val="23"/>
      <name val="Arial"/>
      <family val="2"/>
    </font>
    <font>
      <sz val="16"/>
      <name val="Arial"/>
      <family val="2"/>
    </font>
    <font>
      <b/>
      <sz val="20"/>
      <color indexed="10"/>
      <name val="Arial"/>
      <family val="2"/>
    </font>
    <font>
      <sz val="18"/>
      <name val="Arial"/>
      <family val="2"/>
    </font>
    <font>
      <b/>
      <i/>
      <sz val="20"/>
      <name val="Arial"/>
      <family val="2"/>
    </font>
    <font>
      <b/>
      <i/>
      <vertAlign val="superscript"/>
      <sz val="20"/>
      <name val="Arial"/>
      <family val="2"/>
    </font>
    <font>
      <b/>
      <u val="single"/>
      <sz val="16"/>
      <name val="Times New Roman"/>
      <family val="1"/>
    </font>
    <font>
      <b/>
      <u val="single"/>
      <sz val="26"/>
      <name val="Tahoma"/>
      <family val="2"/>
    </font>
    <font>
      <b/>
      <u val="single"/>
      <sz val="28"/>
      <name val="Arial"/>
      <family val="2"/>
    </font>
    <font>
      <b/>
      <sz val="25"/>
      <name val="Arial"/>
      <family val="2"/>
    </font>
    <font>
      <b/>
      <sz val="20"/>
      <name val="Tahoma"/>
      <family val="2"/>
    </font>
    <font>
      <b/>
      <i/>
      <sz val="2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3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Fill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Fill="1" applyAlignment="1">
      <alignment wrapText="1"/>
    </xf>
    <xf numFmtId="164" fontId="4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right" vertical="center"/>
    </xf>
    <xf numFmtId="164" fontId="7" fillId="0" borderId="1" xfId="0" applyFont="1" applyFill="1" applyBorder="1" applyAlignment="1">
      <alignment horizontal="center" vertical="center"/>
    </xf>
    <xf numFmtId="164" fontId="8" fillId="0" borderId="0" xfId="0" applyFont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9" fillId="2" borderId="0" xfId="0" applyFont="1" applyFill="1" applyBorder="1" applyAlignment="1">
      <alignment horizontal="center" wrapText="1"/>
    </xf>
    <xf numFmtId="164" fontId="10" fillId="0" borderId="0" xfId="0" applyFont="1" applyAlignment="1">
      <alignment wrapText="1"/>
    </xf>
    <xf numFmtId="164" fontId="10" fillId="0" borderId="0" xfId="0" applyFont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right" wrapText="1"/>
    </xf>
    <xf numFmtId="164" fontId="12" fillId="0" borderId="0" xfId="0" applyFont="1" applyAlignment="1">
      <alignment wrapText="1"/>
    </xf>
    <xf numFmtId="164" fontId="12" fillId="0" borderId="0" xfId="0" applyFont="1" applyBorder="1" applyAlignment="1">
      <alignment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center" vertical="center" wrapText="1"/>
    </xf>
    <xf numFmtId="164" fontId="14" fillId="0" borderId="5" xfId="0" applyFont="1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164" fontId="7" fillId="0" borderId="8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left" vertical="center" wrapText="1"/>
    </xf>
    <xf numFmtId="164" fontId="3" fillId="0" borderId="5" xfId="0" applyFont="1" applyFill="1" applyBorder="1" applyAlignment="1">
      <alignment horizontal="center" vertical="center" wrapText="1"/>
    </xf>
    <xf numFmtId="167" fontId="21" fillId="0" borderId="5" xfId="0" applyNumberFormat="1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left" vertical="center" wrapText="1"/>
    </xf>
    <xf numFmtId="164" fontId="12" fillId="0" borderId="0" xfId="0" applyFont="1" applyFill="1" applyAlignment="1">
      <alignment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4" fontId="15" fillId="0" borderId="12" xfId="0" applyFont="1" applyFill="1" applyBorder="1" applyAlignment="1">
      <alignment horizontal="left" vertical="center" wrapText="1"/>
    </xf>
    <xf numFmtId="164" fontId="3" fillId="0" borderId="12" xfId="0" applyFont="1" applyFill="1" applyBorder="1" applyAlignment="1">
      <alignment horizontal="center"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left" vertical="center" wrapText="1"/>
    </xf>
    <xf numFmtId="164" fontId="22" fillId="0" borderId="13" xfId="0" applyFont="1" applyFill="1" applyBorder="1" applyAlignment="1">
      <alignment vertical="center" wrapText="1"/>
    </xf>
    <xf numFmtId="166" fontId="19" fillId="0" borderId="14" xfId="0" applyNumberFormat="1" applyFont="1" applyFill="1" applyBorder="1" applyAlignment="1">
      <alignment horizontal="center" vertical="center" wrapText="1"/>
    </xf>
    <xf numFmtId="164" fontId="15" fillId="0" borderId="7" xfId="0" applyFont="1" applyFill="1" applyBorder="1" applyAlignment="1">
      <alignment horizontal="left" vertical="center" wrapText="1"/>
    </xf>
    <xf numFmtId="164" fontId="3" fillId="0" borderId="7" xfId="0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horizontal="left" vertical="center" wrapText="1"/>
    </xf>
    <xf numFmtId="164" fontId="7" fillId="0" borderId="17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 horizontal="center" vertical="center" wrapText="1"/>
    </xf>
    <xf numFmtId="166" fontId="23" fillId="0" borderId="18" xfId="0" applyNumberFormat="1" applyFont="1" applyFill="1" applyBorder="1" applyAlignment="1">
      <alignment horizontal="center" vertical="center" wrapText="1"/>
    </xf>
    <xf numFmtId="164" fontId="15" fillId="0" borderId="19" xfId="0" applyFont="1" applyFill="1" applyBorder="1" applyAlignment="1">
      <alignment horizontal="left" vertical="center" wrapText="1"/>
    </xf>
    <xf numFmtId="164" fontId="3" fillId="0" borderId="19" xfId="0" applyFont="1" applyFill="1" applyBorder="1" applyAlignment="1">
      <alignment horizontal="center" vertical="center" wrapText="1"/>
    </xf>
    <xf numFmtId="167" fontId="21" fillId="0" borderId="19" xfId="0" applyNumberFormat="1" applyFont="1" applyFill="1" applyBorder="1" applyAlignment="1">
      <alignment horizontal="center" vertical="center" wrapText="1"/>
    </xf>
    <xf numFmtId="164" fontId="22" fillId="0" borderId="20" xfId="0" applyFont="1" applyFill="1" applyBorder="1" applyAlignment="1">
      <alignment horizontal="left" vertical="center" wrapText="1"/>
    </xf>
    <xf numFmtId="164" fontId="7" fillId="0" borderId="21" xfId="0" applyFont="1" applyFill="1" applyBorder="1" applyAlignment="1">
      <alignment horizontal="center" vertical="center" wrapText="1"/>
    </xf>
    <xf numFmtId="164" fontId="23" fillId="0" borderId="9" xfId="0" applyFont="1" applyFill="1" applyBorder="1" applyAlignment="1">
      <alignment horizontal="center" vertical="center" wrapText="1"/>
    </xf>
    <xf numFmtId="168" fontId="21" fillId="0" borderId="5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3" fillId="0" borderId="22" xfId="0" applyNumberFormat="1" applyFont="1" applyFill="1" applyBorder="1" applyAlignment="1">
      <alignment horizontal="center" vertical="center" wrapText="1"/>
    </xf>
    <xf numFmtId="164" fontId="15" fillId="0" borderId="12" xfId="0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horizontal="center" vertical="center" wrapText="1"/>
    </xf>
    <xf numFmtId="164" fontId="15" fillId="0" borderId="23" xfId="0" applyFont="1" applyFill="1" applyBorder="1" applyAlignment="1">
      <alignment vertical="center"/>
    </xf>
    <xf numFmtId="164" fontId="3" fillId="0" borderId="23" xfId="0" applyFont="1" applyFill="1" applyBorder="1" applyAlignment="1">
      <alignment horizontal="center" vertical="center" wrapText="1"/>
    </xf>
    <xf numFmtId="167" fontId="24" fillId="0" borderId="19" xfId="0" applyNumberFormat="1" applyFont="1" applyFill="1" applyBorder="1" applyAlignment="1">
      <alignment horizontal="center" vertical="center" wrapText="1"/>
    </xf>
    <xf numFmtId="166" fontId="7" fillId="0" borderId="17" xfId="0" applyNumberFormat="1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5" fillId="0" borderId="12" xfId="0" applyFont="1" applyFill="1" applyBorder="1" applyAlignment="1">
      <alignment vertical="center" wrapText="1"/>
    </xf>
    <xf numFmtId="164" fontId="22" fillId="0" borderId="13" xfId="0" applyFont="1" applyFill="1" applyBorder="1" applyAlignment="1">
      <alignment wrapText="1"/>
    </xf>
    <xf numFmtId="164" fontId="19" fillId="0" borderId="24" xfId="0" applyFont="1" applyFill="1" applyBorder="1" applyAlignment="1">
      <alignment horizontal="center" vertical="center" wrapText="1"/>
    </xf>
    <xf numFmtId="164" fontId="15" fillId="0" borderId="15" xfId="0" applyFont="1" applyFill="1" applyBorder="1" applyAlignment="1">
      <alignment horizontal="left" vertical="center" wrapText="1"/>
    </xf>
    <xf numFmtId="164" fontId="3" fillId="0" borderId="15" xfId="0" applyFont="1" applyFill="1" applyBorder="1" applyAlignment="1">
      <alignment horizontal="center" vertical="center" wrapText="1"/>
    </xf>
    <xf numFmtId="169" fontId="21" fillId="0" borderId="15" xfId="0" applyNumberFormat="1" applyFont="1" applyFill="1" applyBorder="1" applyAlignment="1">
      <alignment horizontal="center" vertical="center" wrapText="1"/>
    </xf>
    <xf numFmtId="164" fontId="25" fillId="0" borderId="16" xfId="0" applyFont="1" applyFill="1" applyBorder="1" applyAlignment="1">
      <alignment wrapText="1"/>
    </xf>
    <xf numFmtId="164" fontId="15" fillId="0" borderId="5" xfId="0" applyFont="1" applyFill="1" applyBorder="1" applyAlignment="1">
      <alignment vertical="center"/>
    </xf>
    <xf numFmtId="167" fontId="24" fillId="0" borderId="5" xfId="0" applyNumberFormat="1" applyFont="1" applyFill="1" applyBorder="1" applyAlignment="1">
      <alignment horizontal="center" vertical="center" wrapText="1"/>
    </xf>
    <xf numFmtId="164" fontId="7" fillId="0" borderId="10" xfId="0" applyFont="1" applyFill="1" applyBorder="1" applyAlignment="1">
      <alignment vertical="center" wrapText="1"/>
    </xf>
    <xf numFmtId="166" fontId="19" fillId="0" borderId="24" xfId="0" applyNumberFormat="1" applyFont="1" applyFill="1" applyBorder="1" applyAlignment="1">
      <alignment horizontal="center" vertical="center" wrapText="1"/>
    </xf>
    <xf numFmtId="164" fontId="15" fillId="0" borderId="15" xfId="0" applyFont="1" applyFill="1" applyBorder="1" applyAlignment="1">
      <alignment vertical="center"/>
    </xf>
    <xf numFmtId="167" fontId="24" fillId="0" borderId="15" xfId="0" applyNumberFormat="1" applyFont="1" applyFill="1" applyBorder="1" applyAlignment="1">
      <alignment horizontal="center" vertical="center" wrapText="1"/>
    </xf>
    <xf numFmtId="164" fontId="7" fillId="0" borderId="16" xfId="0" applyFont="1" applyFill="1" applyBorder="1" applyAlignment="1">
      <alignment vertical="center" wrapText="1"/>
    </xf>
    <xf numFmtId="164" fontId="7" fillId="0" borderId="25" xfId="0" applyFont="1" applyFill="1" applyBorder="1" applyAlignment="1">
      <alignment horizontal="center" vertical="center" wrapText="1"/>
    </xf>
    <xf numFmtId="166" fontId="23" fillId="0" borderId="26" xfId="0" applyNumberFormat="1" applyFont="1" applyFill="1" applyBorder="1" applyAlignment="1">
      <alignment horizontal="center" vertical="center" wrapText="1"/>
    </xf>
    <xf numFmtId="164" fontId="15" fillId="0" borderId="27" xfId="0" applyFont="1" applyFill="1" applyBorder="1" applyAlignment="1">
      <alignment horizontal="left" vertical="center" wrapText="1"/>
    </xf>
    <xf numFmtId="164" fontId="3" fillId="0" borderId="27" xfId="0" applyFont="1" applyFill="1" applyBorder="1" applyAlignment="1">
      <alignment horizontal="center" vertical="center" wrapText="1"/>
    </xf>
    <xf numFmtId="168" fontId="24" fillId="0" borderId="27" xfId="0" applyNumberFormat="1" applyFont="1" applyFill="1" applyBorder="1" applyAlignment="1">
      <alignment horizontal="center" vertical="center" wrapText="1"/>
    </xf>
    <xf numFmtId="164" fontId="22" fillId="0" borderId="28" xfId="0" applyFont="1" applyFill="1" applyBorder="1" applyAlignment="1">
      <alignment horizontal="left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168" fontId="24" fillId="0" borderId="7" xfId="0" applyNumberFormat="1" applyFont="1" applyFill="1" applyBorder="1" applyAlignment="1">
      <alignment horizontal="center" vertical="center" wrapText="1"/>
    </xf>
    <xf numFmtId="164" fontId="22" fillId="0" borderId="29" xfId="0" applyFont="1" applyFill="1" applyBorder="1" applyAlignment="1">
      <alignment horizontal="left" vertical="center" wrapText="1"/>
    </xf>
    <xf numFmtId="166" fontId="23" fillId="0" borderId="24" xfId="0" applyNumberFormat="1" applyFont="1" applyFill="1" applyBorder="1" applyAlignment="1">
      <alignment horizontal="center" vertical="center" wrapText="1"/>
    </xf>
    <xf numFmtId="168" fontId="24" fillId="0" borderId="15" xfId="0" applyNumberFormat="1" applyFont="1" applyFill="1" applyBorder="1" applyAlignment="1">
      <alignment horizontal="center" vertical="center" wrapText="1"/>
    </xf>
    <xf numFmtId="166" fontId="23" fillId="0" borderId="9" xfId="0" applyNumberFormat="1" applyFont="1" applyFill="1" applyBorder="1" applyAlignment="1">
      <alignment horizontal="center" vertical="center" wrapText="1"/>
    </xf>
    <xf numFmtId="170" fontId="21" fillId="0" borderId="4" xfId="0" applyNumberFormat="1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7" fillId="0" borderId="13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vertical="center" wrapText="1"/>
    </xf>
    <xf numFmtId="166" fontId="19" fillId="0" borderId="26" xfId="0" applyNumberFormat="1" applyFont="1" applyFill="1" applyBorder="1" applyAlignment="1">
      <alignment horizontal="center" vertical="center" wrapText="1"/>
    </xf>
    <xf numFmtId="164" fontId="15" fillId="0" borderId="27" xfId="0" applyFont="1" applyFill="1" applyBorder="1" applyAlignment="1">
      <alignment vertical="center" wrapText="1"/>
    </xf>
    <xf numFmtId="167" fontId="24" fillId="0" borderId="27" xfId="0" applyNumberFormat="1" applyFont="1" applyFill="1" applyBorder="1" applyAlignment="1">
      <alignment horizontal="center" vertical="center" wrapText="1"/>
    </xf>
    <xf numFmtId="164" fontId="7" fillId="0" borderId="28" xfId="0" applyFont="1" applyFill="1" applyBorder="1" applyAlignment="1">
      <alignment horizontal="left" wrapText="1"/>
    </xf>
    <xf numFmtId="164" fontId="7" fillId="0" borderId="13" xfId="0" applyFont="1" applyFill="1" applyBorder="1" applyAlignment="1">
      <alignment horizontal="left" wrapText="1"/>
    </xf>
    <xf numFmtId="164" fontId="15" fillId="0" borderId="23" xfId="0" applyFont="1" applyFill="1" applyBorder="1" applyAlignment="1">
      <alignment vertical="center" wrapText="1"/>
    </xf>
    <xf numFmtId="167" fontId="24" fillId="0" borderId="23" xfId="0" applyNumberFormat="1" applyFont="1" applyFill="1" applyBorder="1" applyAlignment="1">
      <alignment horizontal="center" vertical="center" wrapText="1"/>
    </xf>
    <xf numFmtId="164" fontId="25" fillId="0" borderId="30" xfId="0" applyFont="1" applyFill="1" applyBorder="1" applyAlignment="1">
      <alignment horizontal="left" wrapText="1"/>
    </xf>
    <xf numFmtId="164" fontId="27" fillId="0" borderId="15" xfId="0" applyFont="1" applyFill="1" applyBorder="1" applyAlignment="1">
      <alignment horizontal="center" vertical="center" wrapText="1"/>
    </xf>
    <xf numFmtId="164" fontId="25" fillId="0" borderId="29" xfId="0" applyFont="1" applyFill="1" applyBorder="1" applyAlignment="1">
      <alignment horizontal="left" vertical="center" wrapText="1"/>
    </xf>
    <xf numFmtId="164" fontId="7" fillId="0" borderId="17" xfId="0" applyFont="1" applyFill="1" applyBorder="1" applyAlignment="1">
      <alignment horizontal="center" wrapText="1"/>
    </xf>
    <xf numFmtId="164" fontId="19" fillId="0" borderId="9" xfId="0" applyFont="1" applyFill="1" applyBorder="1" applyAlignment="1">
      <alignment wrapText="1"/>
    </xf>
    <xf numFmtId="164" fontId="3" fillId="0" borderId="5" xfId="0" applyFont="1" applyFill="1" applyBorder="1" applyAlignment="1">
      <alignment horizontal="center" vertical="center"/>
    </xf>
    <xf numFmtId="170" fontId="21" fillId="0" borderId="5" xfId="0" applyNumberFormat="1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wrapText="1"/>
    </xf>
    <xf numFmtId="164" fontId="19" fillId="0" borderId="11" xfId="0" applyFont="1" applyFill="1" applyBorder="1" applyAlignment="1">
      <alignment wrapText="1"/>
    </xf>
    <xf numFmtId="164" fontId="3" fillId="0" borderId="12" xfId="0" applyFont="1" applyFill="1" applyBorder="1" applyAlignment="1">
      <alignment horizontal="center" vertical="center"/>
    </xf>
    <xf numFmtId="170" fontId="21" fillId="0" borderId="12" xfId="0" applyNumberFormat="1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wrapText="1"/>
    </xf>
    <xf numFmtId="164" fontId="19" fillId="0" borderId="24" xfId="0" applyFont="1" applyFill="1" applyBorder="1" applyAlignment="1">
      <alignment wrapText="1"/>
    </xf>
    <xf numFmtId="164" fontId="3" fillId="0" borderId="15" xfId="0" applyFont="1" applyFill="1" applyBorder="1" applyAlignment="1">
      <alignment horizontal="center" vertical="center"/>
    </xf>
    <xf numFmtId="170" fontId="21" fillId="0" borderId="15" xfId="0" applyNumberFormat="1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wrapText="1"/>
    </xf>
    <xf numFmtId="164" fontId="19" fillId="0" borderId="31" xfId="0" applyFont="1" applyFill="1" applyBorder="1" applyAlignment="1">
      <alignment wrapText="1"/>
    </xf>
    <xf numFmtId="164" fontId="7" fillId="0" borderId="32" xfId="0" applyFont="1" applyFill="1" applyBorder="1" applyAlignment="1">
      <alignment horizontal="center"/>
    </xf>
    <xf numFmtId="164" fontId="21" fillId="0" borderId="5" xfId="0" applyNumberFormat="1" applyFont="1" applyFill="1" applyBorder="1" applyAlignment="1">
      <alignment horizontal="center" vertical="center" wrapText="1"/>
    </xf>
    <xf numFmtId="164" fontId="7" fillId="0" borderId="10" xfId="0" applyFont="1" applyFill="1" applyBorder="1" applyAlignment="1">
      <alignment wrapText="1"/>
    </xf>
    <xf numFmtId="164" fontId="24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wrapText="1"/>
    </xf>
    <xf numFmtId="164" fontId="7" fillId="0" borderId="25" xfId="0" applyFont="1" applyFill="1" applyBorder="1" applyAlignment="1">
      <alignment horizontal="center" wrapText="1"/>
    </xf>
    <xf numFmtId="164" fontId="15" fillId="0" borderId="5" xfId="0" applyFont="1" applyFill="1" applyBorder="1" applyAlignment="1">
      <alignment vertical="center" wrapText="1"/>
    </xf>
    <xf numFmtId="164" fontId="29" fillId="0" borderId="5" xfId="0" applyFont="1" applyFill="1" applyBorder="1" applyAlignment="1">
      <alignment horizontal="center" vertical="center" wrapText="1"/>
    </xf>
    <xf numFmtId="167" fontId="24" fillId="0" borderId="5" xfId="0" applyNumberFormat="1" applyFont="1" applyFill="1" applyBorder="1" applyAlignment="1">
      <alignment horizontal="left" vertical="center" wrapText="1"/>
    </xf>
    <xf numFmtId="164" fontId="29" fillId="0" borderId="27" xfId="0" applyFont="1" applyFill="1" applyBorder="1" applyAlignment="1">
      <alignment horizontal="center" vertical="center" wrapText="1"/>
    </xf>
    <xf numFmtId="164" fontId="25" fillId="0" borderId="28" xfId="0" applyFont="1" applyFill="1" applyBorder="1" applyAlignment="1">
      <alignment horizontal="left" vertical="center" wrapText="1"/>
    </xf>
    <xf numFmtId="164" fontId="29" fillId="0" borderId="12" xfId="0" applyFont="1" applyFill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horizontal="left" vertical="center" wrapText="1"/>
    </xf>
    <xf numFmtId="164" fontId="25" fillId="0" borderId="13" xfId="0" applyFont="1" applyFill="1" applyBorder="1" applyAlignment="1">
      <alignment horizontal="left" vertical="center" wrapText="1"/>
    </xf>
    <xf numFmtId="166" fontId="19" fillId="0" borderId="22" xfId="0" applyNumberFormat="1" applyFont="1" applyFill="1" applyBorder="1" applyAlignment="1">
      <alignment horizontal="center" vertical="center" wrapText="1"/>
    </xf>
    <xf numFmtId="164" fontId="15" fillId="0" borderId="7" xfId="0" applyFont="1" applyFill="1" applyBorder="1" applyAlignment="1">
      <alignment vertical="center"/>
    </xf>
    <xf numFmtId="164" fontId="29" fillId="0" borderId="7" xfId="0" applyFont="1" applyFill="1" applyBorder="1" applyAlignment="1">
      <alignment horizontal="center" vertical="center" wrapText="1"/>
    </xf>
    <xf numFmtId="167" fontId="24" fillId="0" borderId="7" xfId="0" applyNumberFormat="1" applyFont="1" applyFill="1" applyBorder="1" applyAlignment="1">
      <alignment horizontal="left" vertical="center" wrapText="1"/>
    </xf>
    <xf numFmtId="164" fontId="28" fillId="0" borderId="12" xfId="0" applyFont="1" applyFill="1" applyBorder="1" applyAlignment="1">
      <alignment horizontal="center" vertical="center" wrapText="1"/>
    </xf>
    <xf numFmtId="164" fontId="15" fillId="0" borderId="27" xfId="0" applyFont="1" applyFill="1" applyBorder="1" applyAlignment="1">
      <alignment vertical="center"/>
    </xf>
    <xf numFmtId="164" fontId="15" fillId="0" borderId="15" xfId="0" applyFont="1" applyFill="1" applyBorder="1" applyAlignment="1">
      <alignment vertical="center" wrapText="1"/>
    </xf>
    <xf numFmtId="164" fontId="29" fillId="0" borderId="15" xfId="0" applyFont="1" applyFill="1" applyBorder="1" applyAlignment="1">
      <alignment horizontal="center" vertical="center" wrapText="1"/>
    </xf>
    <xf numFmtId="164" fontId="25" fillId="0" borderId="16" xfId="0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vertical="center" wrapText="1"/>
    </xf>
    <xf numFmtId="164" fontId="29" fillId="0" borderId="0" xfId="0" applyFont="1" applyFill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30" fillId="0" borderId="0" xfId="0" applyFont="1" applyFill="1" applyBorder="1" applyAlignment="1">
      <alignment horizontal="left" wrapText="1"/>
    </xf>
    <xf numFmtId="164" fontId="3" fillId="0" borderId="0" xfId="0" applyFont="1" applyFill="1" applyAlignment="1">
      <alignment horizontal="center" vertical="center" wrapText="1"/>
    </xf>
    <xf numFmtId="164" fontId="27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Fill="1" applyBorder="1" applyAlignment="1">
      <alignment/>
    </xf>
    <xf numFmtId="164" fontId="32" fillId="0" borderId="0" xfId="0" applyFont="1" applyFill="1" applyBorder="1" applyAlignment="1">
      <alignment/>
    </xf>
    <xf numFmtId="164" fontId="33" fillId="0" borderId="0" xfId="0" applyFont="1" applyFill="1" applyBorder="1" applyAlignment="1">
      <alignment horizontal="right"/>
    </xf>
    <xf numFmtId="164" fontId="2" fillId="0" borderId="33" xfId="0" applyFont="1" applyFill="1" applyBorder="1" applyAlignment="1">
      <alignment wrapText="1"/>
    </xf>
    <xf numFmtId="164" fontId="27" fillId="0" borderId="33" xfId="0" applyFont="1" applyFill="1" applyBorder="1" applyAlignment="1">
      <alignment horizontal="center" wrapText="1"/>
    </xf>
    <xf numFmtId="164" fontId="3" fillId="0" borderId="33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8" fillId="0" borderId="0" xfId="0" applyFont="1" applyAlignment="1">
      <alignment wrapText="1"/>
    </xf>
    <xf numFmtId="164" fontId="8" fillId="0" borderId="0" xfId="0" applyFont="1" applyBorder="1" applyAlignment="1">
      <alignment wrapText="1"/>
    </xf>
    <xf numFmtId="164" fontId="34" fillId="2" borderId="0" xfId="0" applyFont="1" applyFill="1" applyBorder="1" applyAlignment="1">
      <alignment horizontal="center" wrapText="1"/>
    </xf>
    <xf numFmtId="164" fontId="27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13" fillId="0" borderId="34" xfId="0" applyFont="1" applyFill="1" applyBorder="1" applyAlignment="1">
      <alignment horizontal="center" vertical="center" wrapText="1"/>
    </xf>
    <xf numFmtId="164" fontId="13" fillId="0" borderId="35" xfId="0" applyFont="1" applyFill="1" applyBorder="1" applyAlignment="1">
      <alignment horizontal="center" vertical="center" wrapText="1"/>
    </xf>
    <xf numFmtId="164" fontId="14" fillId="0" borderId="35" xfId="0" applyFont="1" applyFill="1" applyBorder="1" applyAlignment="1">
      <alignment horizontal="center" vertical="center" wrapText="1"/>
    </xf>
    <xf numFmtId="164" fontId="14" fillId="0" borderId="36" xfId="0" applyFont="1" applyFill="1" applyBorder="1" applyAlignment="1">
      <alignment horizontal="center" vertical="center" wrapText="1"/>
    </xf>
    <xf numFmtId="164" fontId="35" fillId="0" borderId="25" xfId="0" applyFont="1" applyFill="1" applyBorder="1" applyAlignment="1">
      <alignment horizontal="center" wrapText="1"/>
    </xf>
    <xf numFmtId="164" fontId="2" fillId="0" borderId="31" xfId="0" applyFont="1" applyBorder="1" applyAlignment="1">
      <alignment wrapText="1"/>
    </xf>
    <xf numFmtId="164" fontId="27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2" fillId="0" borderId="37" xfId="0" applyFont="1" applyBorder="1" applyAlignment="1">
      <alignment wrapText="1"/>
    </xf>
    <xf numFmtId="166" fontId="14" fillId="0" borderId="9" xfId="0" applyNumberFormat="1" applyFont="1" applyFill="1" applyBorder="1" applyAlignment="1">
      <alignment horizontal="center" wrapText="1"/>
    </xf>
    <xf numFmtId="164" fontId="7" fillId="0" borderId="5" xfId="0" applyFont="1" applyFill="1" applyBorder="1" applyAlignment="1">
      <alignment vertical="center" wrapText="1"/>
    </xf>
    <xf numFmtId="164" fontId="36" fillId="0" borderId="10" xfId="0" applyFont="1" applyFill="1" applyBorder="1" applyAlignment="1">
      <alignment horizontal="left" vertical="center" wrapText="1"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wrapText="1"/>
    </xf>
    <xf numFmtId="166" fontId="14" fillId="0" borderId="11" xfId="0" applyNumberFormat="1" applyFont="1" applyFill="1" applyBorder="1" applyAlignment="1">
      <alignment horizontal="center" wrapText="1"/>
    </xf>
    <xf numFmtId="164" fontId="7" fillId="0" borderId="12" xfId="0" applyFont="1" applyFill="1" applyBorder="1" applyAlignment="1">
      <alignment vertical="center" wrapText="1"/>
    </xf>
    <xf numFmtId="164" fontId="36" fillId="0" borderId="13" xfId="0" applyFont="1" applyFill="1" applyBorder="1" applyAlignment="1">
      <alignment horizontal="left" vertical="center" wrapText="1"/>
    </xf>
    <xf numFmtId="164" fontId="14" fillId="0" borderId="13" xfId="0" applyFont="1" applyFill="1" applyBorder="1" applyAlignment="1">
      <alignment wrapText="1"/>
    </xf>
    <xf numFmtId="164" fontId="7" fillId="0" borderId="15" xfId="0" applyFont="1" applyFill="1" applyBorder="1" applyAlignment="1">
      <alignment vertical="center" wrapText="1"/>
    </xf>
    <xf numFmtId="164" fontId="36" fillId="0" borderId="16" xfId="0" applyFont="1" applyFill="1" applyBorder="1" applyAlignment="1">
      <alignment horizontal="left" vertical="center" wrapText="1"/>
    </xf>
    <xf numFmtId="164" fontId="14" fillId="2" borderId="27" xfId="0" applyFont="1" applyFill="1" applyBorder="1" applyAlignment="1">
      <alignment wrapText="1"/>
    </xf>
    <xf numFmtId="164" fontId="3" fillId="2" borderId="27" xfId="0" applyFont="1" applyFill="1" applyBorder="1" applyAlignment="1">
      <alignment horizontal="center" wrapText="1"/>
    </xf>
    <xf numFmtId="164" fontId="3" fillId="2" borderId="27" xfId="0" applyFont="1" applyFill="1" applyBorder="1" applyAlignment="1">
      <alignment horizontal="center" vertical="center" wrapText="1"/>
    </xf>
    <xf numFmtId="164" fontId="36" fillId="2" borderId="28" xfId="0" applyFont="1" applyFill="1" applyBorder="1" applyAlignment="1">
      <alignment horizontal="left" vertical="center" wrapText="1"/>
    </xf>
    <xf numFmtId="164" fontId="3" fillId="2" borderId="0" xfId="0" applyFont="1" applyFill="1" applyAlignment="1">
      <alignment wrapText="1"/>
    </xf>
    <xf numFmtId="164" fontId="3" fillId="2" borderId="0" xfId="0" applyFont="1" applyFill="1" applyBorder="1" applyAlignment="1">
      <alignment wrapText="1"/>
    </xf>
    <xf numFmtId="164" fontId="14" fillId="2" borderId="12" xfId="0" applyFont="1" applyFill="1" applyBorder="1" applyAlignment="1">
      <alignment/>
    </xf>
    <xf numFmtId="164" fontId="3" fillId="2" borderId="12" xfId="0" applyFont="1" applyFill="1" applyBorder="1" applyAlignment="1">
      <alignment horizontal="center" wrapText="1"/>
    </xf>
    <xf numFmtId="164" fontId="3" fillId="2" borderId="12" xfId="0" applyFont="1" applyFill="1" applyBorder="1" applyAlignment="1">
      <alignment horizontal="center" vertical="center" wrapText="1"/>
    </xf>
    <xf numFmtId="164" fontId="36" fillId="2" borderId="13" xfId="0" applyFont="1" applyFill="1" applyBorder="1" applyAlignment="1">
      <alignment horizontal="left" vertical="center" wrapText="1"/>
    </xf>
    <xf numFmtId="164" fontId="14" fillId="2" borderId="12" xfId="0" applyFont="1" applyFill="1" applyBorder="1" applyAlignment="1">
      <alignment wrapText="1"/>
    </xf>
    <xf numFmtId="164" fontId="14" fillId="2" borderId="15" xfId="0" applyFont="1" applyFill="1" applyBorder="1" applyAlignment="1">
      <alignment wrapText="1"/>
    </xf>
    <xf numFmtId="164" fontId="3" fillId="2" borderId="15" xfId="0" applyFont="1" applyFill="1" applyBorder="1" applyAlignment="1">
      <alignment horizontal="center" wrapText="1"/>
    </xf>
    <xf numFmtId="164" fontId="3" fillId="2" borderId="15" xfId="0" applyFont="1" applyFill="1" applyBorder="1" applyAlignment="1">
      <alignment horizontal="center" vertical="center" wrapText="1"/>
    </xf>
    <xf numFmtId="164" fontId="36" fillId="2" borderId="16" xfId="0" applyFont="1" applyFill="1" applyBorder="1" applyAlignment="1">
      <alignment horizontal="left" vertical="center" wrapText="1"/>
    </xf>
    <xf numFmtId="164" fontId="37" fillId="0" borderId="0" xfId="0" applyFont="1" applyFill="1" applyBorder="1" applyAlignment="1">
      <alignment horizontal="left" wrapText="1"/>
    </xf>
    <xf numFmtId="164" fontId="3" fillId="0" borderId="0" xfId="0" applyFont="1" applyFill="1" applyAlignment="1">
      <alignment horizontal="center" wrapText="1"/>
    </xf>
    <xf numFmtId="164" fontId="14" fillId="0" borderId="0" xfId="0" applyFont="1" applyFill="1" applyAlignment="1">
      <alignment wrapText="1"/>
    </xf>
    <xf numFmtId="164" fontId="27" fillId="0" borderId="0" xfId="0" applyFont="1" applyFill="1" applyAlignment="1">
      <alignment horizontal="center" wrapText="1"/>
    </xf>
    <xf numFmtId="164" fontId="38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104775</xdr:rowOff>
    </xdr:from>
    <xdr:to>
      <xdr:col>2</xdr:col>
      <xdr:colOff>361950</xdr:colOff>
      <xdr:row>1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80200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view="pageBreakPreview" zoomScale="35" zoomScaleSheetLayoutView="35" workbookViewId="0" topLeftCell="A1">
      <selection activeCell="B8" sqref="B8"/>
    </sheetView>
  </sheetViews>
  <sheetFormatPr defaultColWidth="9.00390625" defaultRowHeight="12.75"/>
  <cols>
    <col min="1" max="1" width="7.875" style="1" customWidth="1"/>
    <col min="2" max="2" width="95.125" style="2" customWidth="1"/>
    <col min="3" max="3" width="31.375" style="3" customWidth="1"/>
    <col min="4" max="4" width="10.875" style="3" customWidth="1"/>
    <col min="5" max="5" width="45.25390625" style="4" customWidth="1"/>
    <col min="6" max="6" width="255.25390625" style="1" customWidth="1"/>
    <col min="7" max="7" width="9.125" style="1" customWidth="1"/>
    <col min="8" max="16384" width="9.125" style="5" customWidth="1"/>
  </cols>
  <sheetData>
    <row r="1" spans="1:6" ht="96.75" customHeight="1">
      <c r="A1" s="6"/>
      <c r="B1" s="7"/>
      <c r="C1" s="8"/>
      <c r="D1" s="8"/>
      <c r="E1" s="9"/>
      <c r="F1" s="10" t="s">
        <v>0</v>
      </c>
    </row>
    <row r="2" spans="1:7" s="13" customFormat="1" ht="33.75" customHeight="1">
      <c r="A2" s="11" t="s">
        <v>1</v>
      </c>
      <c r="B2" s="11"/>
      <c r="C2" s="11"/>
      <c r="D2" s="11"/>
      <c r="E2" s="11"/>
      <c r="F2" s="11"/>
      <c r="G2" s="12"/>
    </row>
    <row r="3" spans="1:7" s="16" customFormat="1" ht="45" customHeight="1">
      <c r="A3" s="14" t="s">
        <v>2</v>
      </c>
      <c r="B3" s="14"/>
      <c r="C3" s="14"/>
      <c r="D3" s="14"/>
      <c r="E3" s="14"/>
      <c r="F3" s="14"/>
      <c r="G3" s="15"/>
    </row>
    <row r="4" spans="1:7" s="22" customFormat="1" ht="21.75" customHeight="1">
      <c r="A4" s="17"/>
      <c r="B4" s="18"/>
      <c r="C4" s="19"/>
      <c r="D4" s="19"/>
      <c r="E4" s="20"/>
      <c r="F4" s="20"/>
      <c r="G4" s="21"/>
    </row>
    <row r="5" spans="1:7" s="29" customFormat="1" ht="36.75" customHeight="1">
      <c r="A5" s="23" t="s">
        <v>3</v>
      </c>
      <c r="B5" s="24" t="s">
        <v>4</v>
      </c>
      <c r="C5" s="25" t="s">
        <v>5</v>
      </c>
      <c r="D5" s="25" t="s">
        <v>6</v>
      </c>
      <c r="E5" s="26" t="s">
        <v>7</v>
      </c>
      <c r="F5" s="27" t="s">
        <v>8</v>
      </c>
      <c r="G5" s="28"/>
    </row>
    <row r="6" spans="1:7" s="29" customFormat="1" ht="69" customHeight="1">
      <c r="A6" s="23"/>
      <c r="B6" s="24"/>
      <c r="C6" s="25"/>
      <c r="D6" s="25"/>
      <c r="E6" s="30" t="s">
        <v>9</v>
      </c>
      <c r="F6" s="27"/>
      <c r="G6" s="28"/>
    </row>
    <row r="7" spans="1:7" s="33" customFormat="1" ht="38.25" customHeight="1">
      <c r="A7" s="31" t="s">
        <v>10</v>
      </c>
      <c r="B7" s="31"/>
      <c r="C7" s="31"/>
      <c r="D7" s="31"/>
      <c r="E7" s="31"/>
      <c r="F7" s="31"/>
      <c r="G7" s="32"/>
    </row>
    <row r="8" spans="1:7" s="22" customFormat="1" ht="39" customHeight="1">
      <c r="A8" s="34">
        <v>1</v>
      </c>
      <c r="B8" s="35" t="s">
        <v>11</v>
      </c>
      <c r="C8" s="36" t="s">
        <v>12</v>
      </c>
      <c r="D8" s="36" t="s">
        <v>13</v>
      </c>
      <c r="E8" s="37">
        <v>15</v>
      </c>
      <c r="F8" s="38" t="s">
        <v>14</v>
      </c>
      <c r="G8" s="39"/>
    </row>
    <row r="9" spans="1:7" s="22" customFormat="1" ht="36.75" customHeight="1">
      <c r="A9" s="40">
        <f>A8+1</f>
        <v>2</v>
      </c>
      <c r="B9" s="41" t="s">
        <v>15</v>
      </c>
      <c r="C9" s="42" t="s">
        <v>12</v>
      </c>
      <c r="D9" s="42" t="s">
        <v>13</v>
      </c>
      <c r="E9" s="43">
        <v>17</v>
      </c>
      <c r="F9" s="38"/>
      <c r="G9" s="39"/>
    </row>
    <row r="10" spans="1:7" s="22" customFormat="1" ht="36.75" customHeight="1">
      <c r="A10" s="40">
        <v>3</v>
      </c>
      <c r="B10" s="41" t="s">
        <v>16</v>
      </c>
      <c r="C10" s="42" t="s">
        <v>12</v>
      </c>
      <c r="D10" s="42" t="s">
        <v>13</v>
      </c>
      <c r="E10" s="43">
        <v>18.3</v>
      </c>
      <c r="F10" s="44" t="s">
        <v>17</v>
      </c>
      <c r="G10" s="39"/>
    </row>
    <row r="11" spans="1:7" s="22" customFormat="1" ht="42" customHeight="1">
      <c r="A11" s="40">
        <v>4</v>
      </c>
      <c r="B11" s="41" t="s">
        <v>18</v>
      </c>
      <c r="C11" s="42" t="s">
        <v>12</v>
      </c>
      <c r="D11" s="42" t="s">
        <v>13</v>
      </c>
      <c r="E11" s="43">
        <v>20.7</v>
      </c>
      <c r="F11" s="44" t="s">
        <v>19</v>
      </c>
      <c r="G11" s="39"/>
    </row>
    <row r="12" spans="1:7" s="22" customFormat="1" ht="39.75" customHeight="1">
      <c r="A12" s="40">
        <v>5</v>
      </c>
      <c r="B12" s="41" t="s">
        <v>20</v>
      </c>
      <c r="C12" s="42" t="s">
        <v>12</v>
      </c>
      <c r="D12" s="42" t="s">
        <v>13</v>
      </c>
      <c r="E12" s="43">
        <v>17.7</v>
      </c>
      <c r="F12" s="44" t="s">
        <v>21</v>
      </c>
      <c r="G12" s="39"/>
    </row>
    <row r="13" spans="1:7" s="22" customFormat="1" ht="45" customHeight="1">
      <c r="A13" s="40">
        <v>6</v>
      </c>
      <c r="B13" s="41" t="s">
        <v>22</v>
      </c>
      <c r="C13" s="42" t="s">
        <v>12</v>
      </c>
      <c r="D13" s="42" t="s">
        <v>13</v>
      </c>
      <c r="E13" s="43" t="s">
        <v>23</v>
      </c>
      <c r="F13" s="44" t="s">
        <v>24</v>
      </c>
      <c r="G13" s="39"/>
    </row>
    <row r="14" spans="1:7" s="22" customFormat="1" ht="48" customHeight="1">
      <c r="A14" s="40">
        <v>7</v>
      </c>
      <c r="B14" s="41" t="s">
        <v>25</v>
      </c>
      <c r="C14" s="42" t="s">
        <v>12</v>
      </c>
      <c r="D14" s="42" t="s">
        <v>13</v>
      </c>
      <c r="E14" s="43" t="s">
        <v>26</v>
      </c>
      <c r="F14" s="44" t="s">
        <v>27</v>
      </c>
      <c r="G14" s="39"/>
    </row>
    <row r="15" spans="1:7" s="22" customFormat="1" ht="48.75" customHeight="1">
      <c r="A15" s="40">
        <v>8</v>
      </c>
      <c r="B15" s="41" t="s">
        <v>28</v>
      </c>
      <c r="C15" s="42" t="s">
        <v>29</v>
      </c>
      <c r="D15" s="42" t="s">
        <v>13</v>
      </c>
      <c r="E15" s="43" t="s">
        <v>30</v>
      </c>
      <c r="F15" s="44" t="s">
        <v>31</v>
      </c>
      <c r="G15" s="39"/>
    </row>
    <row r="16" spans="1:7" s="22" customFormat="1" ht="60.75" customHeight="1">
      <c r="A16" s="40">
        <v>9</v>
      </c>
      <c r="B16" s="41" t="s">
        <v>32</v>
      </c>
      <c r="C16" s="42" t="s">
        <v>29</v>
      </c>
      <c r="D16" s="42" t="s">
        <v>13</v>
      </c>
      <c r="E16" s="43" t="s">
        <v>33</v>
      </c>
      <c r="F16" s="45" t="s">
        <v>34</v>
      </c>
      <c r="G16" s="39"/>
    </row>
    <row r="17" spans="1:7" s="22" customFormat="1" ht="65.25" customHeight="1">
      <c r="A17" s="40">
        <v>10</v>
      </c>
      <c r="B17" s="41" t="s">
        <v>35</v>
      </c>
      <c r="C17" s="42" t="s">
        <v>12</v>
      </c>
      <c r="D17" s="42" t="s">
        <v>13</v>
      </c>
      <c r="E17" s="43" t="s">
        <v>36</v>
      </c>
      <c r="F17" s="45" t="s">
        <v>37</v>
      </c>
      <c r="G17" s="39"/>
    </row>
    <row r="18" spans="1:7" s="22" customFormat="1" ht="66.75" customHeight="1">
      <c r="A18" s="46">
        <v>11</v>
      </c>
      <c r="B18" s="47" t="s">
        <v>38</v>
      </c>
      <c r="C18" s="48" t="s">
        <v>12</v>
      </c>
      <c r="D18" s="48" t="s">
        <v>13</v>
      </c>
      <c r="E18" s="49" t="s">
        <v>39</v>
      </c>
      <c r="F18" s="50" t="s">
        <v>40</v>
      </c>
      <c r="G18" s="39"/>
    </row>
    <row r="19" spans="1:7" s="33" customFormat="1" ht="28.5" customHeight="1">
      <c r="A19" s="51" t="s">
        <v>41</v>
      </c>
      <c r="B19" s="51"/>
      <c r="C19" s="51"/>
      <c r="D19" s="51"/>
      <c r="E19" s="51"/>
      <c r="F19" s="51"/>
      <c r="G19" s="52"/>
    </row>
    <row r="20" spans="1:7" s="33" customFormat="1" ht="36" customHeight="1">
      <c r="A20" s="34">
        <v>12</v>
      </c>
      <c r="B20" s="35" t="s">
        <v>42</v>
      </c>
      <c r="C20" s="36" t="s">
        <v>12</v>
      </c>
      <c r="D20" s="36" t="s">
        <v>13</v>
      </c>
      <c r="E20" s="37">
        <v>14.3</v>
      </c>
      <c r="F20" s="38" t="s">
        <v>43</v>
      </c>
      <c r="G20" s="52"/>
    </row>
    <row r="21" spans="1:7" s="33" customFormat="1" ht="39" customHeight="1">
      <c r="A21" s="40">
        <v>13</v>
      </c>
      <c r="B21" s="41" t="s">
        <v>44</v>
      </c>
      <c r="C21" s="42" t="s">
        <v>12</v>
      </c>
      <c r="D21" s="42" t="s">
        <v>13</v>
      </c>
      <c r="E21" s="43">
        <v>19.2</v>
      </c>
      <c r="F21" s="38"/>
      <c r="G21" s="52"/>
    </row>
    <row r="22" spans="1:7" s="22" customFormat="1" ht="43.5" customHeight="1">
      <c r="A22" s="53">
        <v>14</v>
      </c>
      <c r="B22" s="54" t="s">
        <v>45</v>
      </c>
      <c r="C22" s="55" t="s">
        <v>12</v>
      </c>
      <c r="D22" s="55" t="s">
        <v>13</v>
      </c>
      <c r="E22" s="56">
        <v>29</v>
      </c>
      <c r="F22" s="57" t="s">
        <v>46</v>
      </c>
      <c r="G22" s="39"/>
    </row>
    <row r="23" spans="1:7" s="22" customFormat="1" ht="28.5" customHeight="1">
      <c r="A23" s="58" t="s">
        <v>47</v>
      </c>
      <c r="B23" s="58"/>
      <c r="C23" s="58"/>
      <c r="D23" s="58"/>
      <c r="E23" s="58"/>
      <c r="F23" s="58"/>
      <c r="G23" s="39"/>
    </row>
    <row r="24" spans="1:7" s="22" customFormat="1" ht="55.5" customHeight="1">
      <c r="A24" s="59">
        <v>15</v>
      </c>
      <c r="B24" s="35" t="s">
        <v>48</v>
      </c>
      <c r="C24" s="36" t="s">
        <v>12</v>
      </c>
      <c r="D24" s="36" t="s">
        <v>13</v>
      </c>
      <c r="E24" s="60">
        <v>20.2</v>
      </c>
      <c r="F24" s="38" t="s">
        <v>49</v>
      </c>
      <c r="G24" s="39"/>
    </row>
    <row r="25" spans="1:7" s="22" customFormat="1" ht="42" customHeight="1">
      <c r="A25" s="61">
        <v>16</v>
      </c>
      <c r="B25" s="41" t="s">
        <v>50</v>
      </c>
      <c r="C25" s="42" t="s">
        <v>29</v>
      </c>
      <c r="D25" s="42" t="s">
        <v>13</v>
      </c>
      <c r="E25" s="62">
        <v>26.6</v>
      </c>
      <c r="F25" s="44" t="s">
        <v>51</v>
      </c>
      <c r="G25" s="39"/>
    </row>
    <row r="26" spans="1:7" s="22" customFormat="1" ht="42" customHeight="1">
      <c r="A26" s="63">
        <v>17</v>
      </c>
      <c r="B26" s="41" t="s">
        <v>52</v>
      </c>
      <c r="C26" s="42" t="s">
        <v>12</v>
      </c>
      <c r="D26" s="42" t="s">
        <v>13</v>
      </c>
      <c r="E26" s="62">
        <v>26.4</v>
      </c>
      <c r="F26" s="44" t="s">
        <v>53</v>
      </c>
      <c r="G26" s="39"/>
    </row>
    <row r="27" spans="1:7" s="22" customFormat="1" ht="42" customHeight="1">
      <c r="A27" s="63">
        <v>18</v>
      </c>
      <c r="B27" s="41" t="s">
        <v>54</v>
      </c>
      <c r="C27" s="42" t="s">
        <v>29</v>
      </c>
      <c r="D27" s="42" t="s">
        <v>13</v>
      </c>
      <c r="E27" s="62">
        <v>32.9</v>
      </c>
      <c r="F27" s="44" t="s">
        <v>55</v>
      </c>
      <c r="G27" s="39"/>
    </row>
    <row r="28" spans="1:7" s="22" customFormat="1" ht="42" customHeight="1">
      <c r="A28" s="63">
        <v>19</v>
      </c>
      <c r="B28" s="41" t="s">
        <v>56</v>
      </c>
      <c r="C28" s="42" t="s">
        <v>29</v>
      </c>
      <c r="D28" s="42" t="s">
        <v>13</v>
      </c>
      <c r="E28" s="62">
        <v>26</v>
      </c>
      <c r="F28" s="44"/>
      <c r="G28" s="39"/>
    </row>
    <row r="29" spans="1:7" s="22" customFormat="1" ht="42" customHeight="1">
      <c r="A29" s="64">
        <v>20</v>
      </c>
      <c r="B29" s="65" t="s">
        <v>57</v>
      </c>
      <c r="C29" s="42" t="s">
        <v>29</v>
      </c>
      <c r="D29" s="42" t="s">
        <v>13</v>
      </c>
      <c r="E29" s="66">
        <v>100</v>
      </c>
      <c r="F29" s="50" t="s">
        <v>58</v>
      </c>
      <c r="G29" s="39"/>
    </row>
    <row r="30" spans="1:7" s="22" customFormat="1" ht="45" customHeight="1">
      <c r="A30" s="64">
        <v>21</v>
      </c>
      <c r="B30" s="67" t="s">
        <v>59</v>
      </c>
      <c r="C30" s="68" t="s">
        <v>29</v>
      </c>
      <c r="D30" s="68" t="s">
        <v>13</v>
      </c>
      <c r="E30" s="69">
        <v>94.3</v>
      </c>
      <c r="F30" s="50"/>
      <c r="G30" s="39"/>
    </row>
    <row r="31" spans="1:7" s="22" customFormat="1" ht="42.75" customHeight="1">
      <c r="A31" s="70" t="s">
        <v>60</v>
      </c>
      <c r="B31" s="70"/>
      <c r="C31" s="70"/>
      <c r="D31" s="70"/>
      <c r="E31" s="70"/>
      <c r="F31" s="70"/>
      <c r="G31" s="39"/>
    </row>
    <row r="32" spans="1:7" s="22" customFormat="1" ht="67.5" customHeight="1">
      <c r="A32" s="34">
        <v>22</v>
      </c>
      <c r="B32" s="35" t="s">
        <v>61</v>
      </c>
      <c r="C32" s="36" t="s">
        <v>29</v>
      </c>
      <c r="D32" s="36" t="s">
        <v>13</v>
      </c>
      <c r="E32" s="37">
        <v>33.6</v>
      </c>
      <c r="F32" s="71" t="s">
        <v>62</v>
      </c>
      <c r="G32" s="39"/>
    </row>
    <row r="33" spans="1:7" s="22" customFormat="1" ht="59.25" customHeight="1">
      <c r="A33" s="40">
        <v>23</v>
      </c>
      <c r="B33" s="41" t="s">
        <v>63</v>
      </c>
      <c r="C33" s="42" t="s">
        <v>29</v>
      </c>
      <c r="D33" s="42" t="s">
        <v>13</v>
      </c>
      <c r="E33" s="43">
        <v>42.1</v>
      </c>
      <c r="F33" s="45" t="s">
        <v>64</v>
      </c>
      <c r="G33" s="39"/>
    </row>
    <row r="34" spans="1:7" s="22" customFormat="1" ht="69" customHeight="1">
      <c r="A34" s="40">
        <v>24</v>
      </c>
      <c r="B34" s="41" t="s">
        <v>65</v>
      </c>
      <c r="C34" s="42" t="s">
        <v>29</v>
      </c>
      <c r="D34" s="42" t="s">
        <v>13</v>
      </c>
      <c r="E34" s="43">
        <v>56</v>
      </c>
      <c r="F34" s="45" t="s">
        <v>66</v>
      </c>
      <c r="G34" s="39"/>
    </row>
    <row r="35" spans="1:7" s="22" customFormat="1" ht="59.25" customHeight="1">
      <c r="A35" s="72">
        <v>25</v>
      </c>
      <c r="B35" s="73" t="s">
        <v>67</v>
      </c>
      <c r="C35" s="42" t="s">
        <v>68</v>
      </c>
      <c r="D35" s="42" t="s">
        <v>13</v>
      </c>
      <c r="E35" s="62">
        <v>46.1</v>
      </c>
      <c r="F35" s="74" t="s">
        <v>69</v>
      </c>
      <c r="G35" s="39"/>
    </row>
    <row r="36" spans="1:7" s="22" customFormat="1" ht="65.25" customHeight="1">
      <c r="A36" s="40">
        <v>26</v>
      </c>
      <c r="B36" s="41" t="s">
        <v>70</v>
      </c>
      <c r="C36" s="42" t="s">
        <v>29</v>
      </c>
      <c r="D36" s="42" t="s">
        <v>13</v>
      </c>
      <c r="E36" s="62">
        <v>26</v>
      </c>
      <c r="F36" s="44" t="s">
        <v>71</v>
      </c>
      <c r="G36" s="39"/>
    </row>
    <row r="37" spans="1:7" s="22" customFormat="1" ht="88.5" customHeight="1">
      <c r="A37" s="40">
        <v>27</v>
      </c>
      <c r="B37" s="41" t="s">
        <v>72</v>
      </c>
      <c r="C37" s="42" t="s">
        <v>29</v>
      </c>
      <c r="D37" s="42" t="s">
        <v>13</v>
      </c>
      <c r="E37" s="43">
        <v>46</v>
      </c>
      <c r="F37" s="45" t="s">
        <v>73</v>
      </c>
      <c r="G37" s="39"/>
    </row>
    <row r="38" spans="1:7" s="22" customFormat="1" ht="64.5" customHeight="1">
      <c r="A38" s="75">
        <v>28</v>
      </c>
      <c r="B38" s="76" t="s">
        <v>74</v>
      </c>
      <c r="C38" s="77" t="s">
        <v>75</v>
      </c>
      <c r="D38" s="77" t="s">
        <v>13</v>
      </c>
      <c r="E38" s="78">
        <v>200</v>
      </c>
      <c r="F38" s="79" t="s">
        <v>76</v>
      </c>
      <c r="G38" s="39"/>
    </row>
    <row r="39" spans="1:7" s="22" customFormat="1" ht="44.25" customHeight="1">
      <c r="A39" s="58" t="s">
        <v>77</v>
      </c>
      <c r="B39" s="58"/>
      <c r="C39" s="58"/>
      <c r="D39" s="58"/>
      <c r="E39" s="58"/>
      <c r="F39" s="58"/>
      <c r="G39" s="39"/>
    </row>
    <row r="40" spans="1:7" s="22" customFormat="1" ht="63" customHeight="1">
      <c r="A40" s="34">
        <v>29</v>
      </c>
      <c r="B40" s="80" t="s">
        <v>78</v>
      </c>
      <c r="C40" s="36" t="s">
        <v>29</v>
      </c>
      <c r="D40" s="36" t="s">
        <v>13</v>
      </c>
      <c r="E40" s="81">
        <v>197.5</v>
      </c>
      <c r="F40" s="82" t="s">
        <v>79</v>
      </c>
      <c r="G40" s="39"/>
    </row>
    <row r="41" spans="1:7" s="22" customFormat="1" ht="67.5" customHeight="1">
      <c r="A41" s="83">
        <v>30</v>
      </c>
      <c r="B41" s="84" t="s">
        <v>80</v>
      </c>
      <c r="C41" s="77" t="s">
        <v>29</v>
      </c>
      <c r="D41" s="77" t="s">
        <v>13</v>
      </c>
      <c r="E41" s="85">
        <v>44.4</v>
      </c>
      <c r="F41" s="86" t="s">
        <v>81</v>
      </c>
      <c r="G41" s="39"/>
    </row>
    <row r="42" spans="1:7" ht="28.5" customHeight="1">
      <c r="A42" s="87" t="s">
        <v>82</v>
      </c>
      <c r="B42" s="87"/>
      <c r="C42" s="87"/>
      <c r="D42" s="87"/>
      <c r="E42" s="87"/>
      <c r="F42" s="87"/>
      <c r="G42" s="6"/>
    </row>
    <row r="43" spans="1:7" ht="44.25" customHeight="1">
      <c r="A43" s="88">
        <v>31</v>
      </c>
      <c r="B43" s="89" t="s">
        <v>83</v>
      </c>
      <c r="C43" s="90" t="s">
        <v>12</v>
      </c>
      <c r="D43" s="90" t="s">
        <v>13</v>
      </c>
      <c r="E43" s="91">
        <v>18.5</v>
      </c>
      <c r="F43" s="92" t="s">
        <v>84</v>
      </c>
      <c r="G43" s="6"/>
    </row>
    <row r="44" spans="1:7" ht="44.25" customHeight="1">
      <c r="A44" s="63">
        <v>32</v>
      </c>
      <c r="B44" s="41" t="s">
        <v>85</v>
      </c>
      <c r="C44" s="42" t="s">
        <v>12</v>
      </c>
      <c r="D44" s="42" t="s">
        <v>13</v>
      </c>
      <c r="E44" s="93">
        <v>23.2</v>
      </c>
      <c r="F44" s="44" t="s">
        <v>86</v>
      </c>
      <c r="G44" s="6"/>
    </row>
    <row r="45" spans="1:7" ht="44.25" customHeight="1">
      <c r="A45" s="63">
        <v>33</v>
      </c>
      <c r="B45" s="41" t="s">
        <v>87</v>
      </c>
      <c r="C45" s="42" t="s">
        <v>12</v>
      </c>
      <c r="D45" s="42" t="s">
        <v>13</v>
      </c>
      <c r="E45" s="93">
        <v>10.5</v>
      </c>
      <c r="F45" s="44" t="s">
        <v>88</v>
      </c>
      <c r="G45" s="6"/>
    </row>
    <row r="46" spans="1:7" ht="44.25" customHeight="1">
      <c r="A46" s="64">
        <v>34</v>
      </c>
      <c r="B46" s="47" t="s">
        <v>89</v>
      </c>
      <c r="C46" s="42" t="s">
        <v>12</v>
      </c>
      <c r="D46" s="48" t="s">
        <v>13</v>
      </c>
      <c r="E46" s="94">
        <v>10.4</v>
      </c>
      <c r="F46" s="95" t="s">
        <v>90</v>
      </c>
      <c r="G46" s="6"/>
    </row>
    <row r="47" spans="1:7" ht="44.25" customHeight="1">
      <c r="A47" s="96">
        <v>35</v>
      </c>
      <c r="B47" s="76" t="s">
        <v>91</v>
      </c>
      <c r="C47" s="77" t="s">
        <v>12</v>
      </c>
      <c r="D47" s="77" t="s">
        <v>13</v>
      </c>
      <c r="E47" s="97">
        <v>11.8</v>
      </c>
      <c r="F47" s="50" t="s">
        <v>92</v>
      </c>
      <c r="G47" s="6"/>
    </row>
    <row r="48" spans="1:7" ht="37.5" customHeight="1">
      <c r="A48" s="51" t="s">
        <v>93</v>
      </c>
      <c r="B48" s="51"/>
      <c r="C48" s="51"/>
      <c r="D48" s="51"/>
      <c r="E48" s="51"/>
      <c r="F48" s="51"/>
      <c r="G48" s="6"/>
    </row>
    <row r="49" spans="1:7" s="100" customFormat="1" ht="85.5" customHeight="1">
      <c r="A49" s="98">
        <v>36</v>
      </c>
      <c r="B49" s="35" t="s">
        <v>94</v>
      </c>
      <c r="C49" s="36" t="s">
        <v>95</v>
      </c>
      <c r="D49" s="36" t="s">
        <v>13</v>
      </c>
      <c r="E49" s="99">
        <v>10.6</v>
      </c>
      <c r="F49" s="38" t="s">
        <v>96</v>
      </c>
      <c r="G49" s="39"/>
    </row>
    <row r="50" spans="1:7" s="18" customFormat="1" ht="39.75" customHeight="1">
      <c r="A50" s="40">
        <v>37</v>
      </c>
      <c r="B50" s="65" t="s">
        <v>97</v>
      </c>
      <c r="C50" s="42" t="s">
        <v>98</v>
      </c>
      <c r="D50" s="42" t="s">
        <v>13</v>
      </c>
      <c r="E50" s="66">
        <v>113.6</v>
      </c>
      <c r="F50" s="101" t="s">
        <v>99</v>
      </c>
      <c r="G50" s="102"/>
    </row>
    <row r="51" spans="1:7" s="17" customFormat="1" ht="60" customHeight="1">
      <c r="A51" s="103">
        <v>38</v>
      </c>
      <c r="B51" s="104" t="s">
        <v>100</v>
      </c>
      <c r="C51" s="90" t="s">
        <v>101</v>
      </c>
      <c r="D51" s="90" t="s">
        <v>13</v>
      </c>
      <c r="E51" s="105">
        <v>42.3</v>
      </c>
      <c r="F51" s="106" t="s">
        <v>102</v>
      </c>
      <c r="G51" s="6"/>
    </row>
    <row r="52" spans="1:7" s="17" customFormat="1" ht="60" customHeight="1">
      <c r="A52" s="40">
        <v>39</v>
      </c>
      <c r="B52" s="73" t="s">
        <v>103</v>
      </c>
      <c r="C52" s="42" t="s">
        <v>101</v>
      </c>
      <c r="D52" s="42" t="s">
        <v>13</v>
      </c>
      <c r="E52" s="105">
        <v>42.3</v>
      </c>
      <c r="F52" s="107" t="s">
        <v>104</v>
      </c>
      <c r="G52" s="6"/>
    </row>
    <row r="53" spans="1:7" s="17" customFormat="1" ht="60" customHeight="1">
      <c r="A53" s="46">
        <v>40</v>
      </c>
      <c r="B53" s="108" t="s">
        <v>105</v>
      </c>
      <c r="C53" s="68" t="s">
        <v>106</v>
      </c>
      <c r="D53" s="68" t="s">
        <v>13</v>
      </c>
      <c r="E53" s="109">
        <v>260</v>
      </c>
      <c r="F53" s="110" t="s">
        <v>107</v>
      </c>
      <c r="G53" s="6"/>
    </row>
    <row r="54" spans="1:7" s="17" customFormat="1" ht="63.75" customHeight="1">
      <c r="A54" s="96">
        <v>41</v>
      </c>
      <c r="B54" s="76" t="s">
        <v>108</v>
      </c>
      <c r="C54" s="111" t="s">
        <v>29</v>
      </c>
      <c r="D54" s="77" t="s">
        <v>13</v>
      </c>
      <c r="E54" s="97">
        <v>545</v>
      </c>
      <c r="F54" s="112" t="s">
        <v>109</v>
      </c>
      <c r="G54" s="6"/>
    </row>
    <row r="55" spans="1:7" s="17" customFormat="1" ht="40.5" customHeight="1">
      <c r="A55" s="113" t="s">
        <v>110</v>
      </c>
      <c r="B55" s="113"/>
      <c r="C55" s="113"/>
      <c r="D55" s="113"/>
      <c r="E55" s="113"/>
      <c r="F55" s="113"/>
      <c r="G55" s="6"/>
    </row>
    <row r="56" spans="1:7" s="17" customFormat="1" ht="36.75" customHeight="1">
      <c r="A56" s="114">
        <v>42</v>
      </c>
      <c r="B56" s="80" t="s">
        <v>111</v>
      </c>
      <c r="C56" s="115" t="s">
        <v>112</v>
      </c>
      <c r="D56" s="115" t="s">
        <v>113</v>
      </c>
      <c r="E56" s="116">
        <v>9</v>
      </c>
      <c r="F56" s="117"/>
      <c r="G56" s="6"/>
    </row>
    <row r="57" spans="1:7" s="17" customFormat="1" ht="36.75" customHeight="1">
      <c r="A57" s="118">
        <v>43</v>
      </c>
      <c r="B57" s="65" t="s">
        <v>114</v>
      </c>
      <c r="C57" s="119" t="s">
        <v>115</v>
      </c>
      <c r="D57" s="119" t="s">
        <v>113</v>
      </c>
      <c r="E57" s="120">
        <v>20.8</v>
      </c>
      <c r="F57" s="121"/>
      <c r="G57" s="6"/>
    </row>
    <row r="58" spans="1:7" s="17" customFormat="1" ht="36.75" customHeight="1">
      <c r="A58" s="118">
        <v>44</v>
      </c>
      <c r="B58" s="65" t="s">
        <v>116</v>
      </c>
      <c r="C58" s="119" t="s">
        <v>112</v>
      </c>
      <c r="D58" s="119" t="s">
        <v>113</v>
      </c>
      <c r="E58" s="120">
        <v>18.3</v>
      </c>
      <c r="F58" s="121"/>
      <c r="G58" s="6"/>
    </row>
    <row r="59" spans="1:7" s="17" customFormat="1" ht="36.75" customHeight="1">
      <c r="A59" s="118">
        <v>45</v>
      </c>
      <c r="B59" s="65" t="s">
        <v>117</v>
      </c>
      <c r="C59" s="119" t="s">
        <v>115</v>
      </c>
      <c r="D59" s="119" t="s">
        <v>113</v>
      </c>
      <c r="E59" s="120">
        <v>13</v>
      </c>
      <c r="F59" s="121"/>
      <c r="G59" s="6"/>
    </row>
    <row r="60" spans="1:7" s="17" customFormat="1" ht="36.75" customHeight="1">
      <c r="A60" s="122">
        <v>46</v>
      </c>
      <c r="B60" s="84" t="s">
        <v>118</v>
      </c>
      <c r="C60" s="123" t="s">
        <v>119</v>
      </c>
      <c r="D60" s="123" t="s">
        <v>113</v>
      </c>
      <c r="E60" s="124">
        <v>13.75</v>
      </c>
      <c r="F60" s="125"/>
      <c r="G60" s="6"/>
    </row>
    <row r="61" spans="1:6" s="17" customFormat="1" ht="36.75" customHeight="1">
      <c r="A61" s="126"/>
      <c r="B61" s="127" t="s">
        <v>120</v>
      </c>
      <c r="C61" s="127"/>
      <c r="D61" s="127"/>
      <c r="E61" s="127"/>
      <c r="F61" s="127"/>
    </row>
    <row r="62" spans="1:6" s="17" customFormat="1" ht="51" customHeight="1">
      <c r="A62" s="114">
        <v>47</v>
      </c>
      <c r="B62" s="80" t="s">
        <v>121</v>
      </c>
      <c r="C62" s="115" t="s">
        <v>29</v>
      </c>
      <c r="D62" s="115" t="s">
        <v>13</v>
      </c>
      <c r="E62" s="128">
        <v>89.6</v>
      </c>
      <c r="F62" s="129" t="s">
        <v>122</v>
      </c>
    </row>
    <row r="63" spans="1:6" s="17" customFormat="1" ht="52.5" customHeight="1">
      <c r="A63" s="118">
        <v>48</v>
      </c>
      <c r="B63" s="65" t="s">
        <v>123</v>
      </c>
      <c r="C63" s="119" t="s">
        <v>29</v>
      </c>
      <c r="D63" s="119" t="s">
        <v>13</v>
      </c>
      <c r="E63" s="130">
        <v>21.8</v>
      </c>
      <c r="F63" s="107" t="s">
        <v>124</v>
      </c>
    </row>
    <row r="64" spans="1:6" s="17" customFormat="1" ht="63.75" customHeight="1">
      <c r="A64" s="118">
        <v>49</v>
      </c>
      <c r="B64" s="65" t="s">
        <v>125</v>
      </c>
      <c r="C64" s="119" t="s">
        <v>29</v>
      </c>
      <c r="D64" s="119" t="s">
        <v>13</v>
      </c>
      <c r="E64" s="131">
        <v>118.8</v>
      </c>
      <c r="F64" s="74" t="s">
        <v>126</v>
      </c>
    </row>
    <row r="65" spans="1:6" s="17" customFormat="1" ht="64.5" customHeight="1">
      <c r="A65" s="122">
        <v>50</v>
      </c>
      <c r="B65" s="84" t="s">
        <v>127</v>
      </c>
      <c r="C65" s="123" t="s">
        <v>29</v>
      </c>
      <c r="D65" s="123" t="s">
        <v>13</v>
      </c>
      <c r="E65" s="132">
        <v>89.5</v>
      </c>
      <c r="F65" s="133" t="s">
        <v>128</v>
      </c>
    </row>
    <row r="66" spans="1:7" s="17" customFormat="1" ht="28.5" customHeight="1">
      <c r="A66" s="134" t="s">
        <v>129</v>
      </c>
      <c r="B66" s="134"/>
      <c r="C66" s="134"/>
      <c r="D66" s="134"/>
      <c r="E66" s="134"/>
      <c r="F66" s="134"/>
      <c r="G66" s="6"/>
    </row>
    <row r="67" spans="1:7" s="18" customFormat="1" ht="73.5" customHeight="1">
      <c r="A67" s="34">
        <v>51</v>
      </c>
      <c r="B67" s="135" t="s">
        <v>130</v>
      </c>
      <c r="C67" s="36" t="s">
        <v>131</v>
      </c>
      <c r="D67" s="136" t="s">
        <v>13</v>
      </c>
      <c r="E67" s="137" t="s">
        <v>132</v>
      </c>
      <c r="F67" s="38" t="s">
        <v>133</v>
      </c>
      <c r="G67" s="102"/>
    </row>
    <row r="68" spans="1:7" s="18" customFormat="1" ht="73.5" customHeight="1">
      <c r="A68" s="103">
        <v>52</v>
      </c>
      <c r="B68" s="104" t="s">
        <v>134</v>
      </c>
      <c r="C68" s="90" t="s">
        <v>135</v>
      </c>
      <c r="D68" s="138" t="s">
        <v>13</v>
      </c>
      <c r="E68" s="105">
        <v>31.5</v>
      </c>
      <c r="F68" s="139" t="s">
        <v>136</v>
      </c>
      <c r="G68" s="102"/>
    </row>
    <row r="69" spans="1:7" s="18" customFormat="1" ht="73.5" customHeight="1">
      <c r="A69" s="40">
        <v>53</v>
      </c>
      <c r="B69" s="65" t="s">
        <v>137</v>
      </c>
      <c r="C69" s="42" t="s">
        <v>138</v>
      </c>
      <c r="D69" s="140" t="s">
        <v>13</v>
      </c>
      <c r="E69" s="141" t="s">
        <v>139</v>
      </c>
      <c r="F69" s="44" t="s">
        <v>140</v>
      </c>
      <c r="G69" s="102"/>
    </row>
    <row r="70" spans="1:7" s="18" customFormat="1" ht="73.5" customHeight="1">
      <c r="A70" s="40">
        <v>54</v>
      </c>
      <c r="B70" s="73" t="s">
        <v>141</v>
      </c>
      <c r="C70" s="42" t="s">
        <v>142</v>
      </c>
      <c r="D70" s="140" t="s">
        <v>13</v>
      </c>
      <c r="E70" s="141" t="s">
        <v>143</v>
      </c>
      <c r="F70" s="44" t="s">
        <v>144</v>
      </c>
      <c r="G70" s="102"/>
    </row>
    <row r="71" spans="1:7" s="18" customFormat="1" ht="93" customHeight="1">
      <c r="A71" s="40">
        <v>55</v>
      </c>
      <c r="B71" s="73" t="s">
        <v>141</v>
      </c>
      <c r="C71" s="42" t="s">
        <v>145</v>
      </c>
      <c r="D71" s="140" t="s">
        <v>13</v>
      </c>
      <c r="E71" s="66">
        <v>51.6</v>
      </c>
      <c r="F71" s="142" t="s">
        <v>146</v>
      </c>
      <c r="G71" s="102"/>
    </row>
    <row r="72" spans="1:7" s="18" customFormat="1" ht="73.5" customHeight="1">
      <c r="A72" s="40">
        <v>56</v>
      </c>
      <c r="B72" s="73" t="s">
        <v>147</v>
      </c>
      <c r="C72" s="42" t="s">
        <v>138</v>
      </c>
      <c r="D72" s="140" t="s">
        <v>13</v>
      </c>
      <c r="E72" s="141" t="s">
        <v>148</v>
      </c>
      <c r="F72" s="142" t="s">
        <v>149</v>
      </c>
      <c r="G72" s="102"/>
    </row>
    <row r="73" spans="1:7" s="18" customFormat="1" ht="86.25" customHeight="1">
      <c r="A73" s="40">
        <v>57</v>
      </c>
      <c r="B73" s="73" t="s">
        <v>147</v>
      </c>
      <c r="C73" s="42" t="s">
        <v>145</v>
      </c>
      <c r="D73" s="140" t="s">
        <v>13</v>
      </c>
      <c r="E73" s="66">
        <v>40.3</v>
      </c>
      <c r="F73" s="142" t="s">
        <v>149</v>
      </c>
      <c r="G73" s="102"/>
    </row>
    <row r="74" spans="1:7" s="18" customFormat="1" ht="73.5" customHeight="1">
      <c r="A74" s="40">
        <v>58</v>
      </c>
      <c r="B74" s="73" t="s">
        <v>150</v>
      </c>
      <c r="C74" s="42" t="s">
        <v>142</v>
      </c>
      <c r="D74" s="140" t="s">
        <v>13</v>
      </c>
      <c r="E74" s="141" t="s">
        <v>151</v>
      </c>
      <c r="F74" s="44" t="s">
        <v>152</v>
      </c>
      <c r="G74" s="102"/>
    </row>
    <row r="75" spans="1:7" s="18" customFormat="1" ht="93" customHeight="1">
      <c r="A75" s="40">
        <v>59</v>
      </c>
      <c r="B75" s="73" t="s">
        <v>150</v>
      </c>
      <c r="C75" s="42" t="s">
        <v>145</v>
      </c>
      <c r="D75" s="140" t="s">
        <v>13</v>
      </c>
      <c r="E75" s="66">
        <v>38.7</v>
      </c>
      <c r="F75" s="142" t="s">
        <v>153</v>
      </c>
      <c r="G75" s="102"/>
    </row>
    <row r="76" spans="1:7" s="18" customFormat="1" ht="73.5" customHeight="1">
      <c r="A76" s="40">
        <v>60</v>
      </c>
      <c r="B76" s="73" t="s">
        <v>154</v>
      </c>
      <c r="C76" s="42" t="s">
        <v>155</v>
      </c>
      <c r="D76" s="140" t="s">
        <v>13</v>
      </c>
      <c r="E76" s="141" t="s">
        <v>156</v>
      </c>
      <c r="F76" s="44" t="s">
        <v>157</v>
      </c>
      <c r="G76" s="102"/>
    </row>
    <row r="77" spans="1:7" s="18" customFormat="1" ht="73.5" customHeight="1">
      <c r="A77" s="40">
        <v>61</v>
      </c>
      <c r="B77" s="65" t="s">
        <v>158</v>
      </c>
      <c r="C77" s="42" t="s">
        <v>159</v>
      </c>
      <c r="D77" s="140" t="s">
        <v>13</v>
      </c>
      <c r="E77" s="66">
        <v>20.5</v>
      </c>
      <c r="F77" s="44" t="s">
        <v>133</v>
      </c>
      <c r="G77" s="102"/>
    </row>
    <row r="78" spans="1:7" s="18" customFormat="1" ht="73.5" customHeight="1">
      <c r="A78" s="40">
        <v>62</v>
      </c>
      <c r="B78" s="65" t="s">
        <v>160</v>
      </c>
      <c r="C78" s="42" t="s">
        <v>161</v>
      </c>
      <c r="D78" s="140" t="s">
        <v>13</v>
      </c>
      <c r="E78" s="141" t="s">
        <v>162</v>
      </c>
      <c r="F78" s="44" t="s">
        <v>133</v>
      </c>
      <c r="G78" s="102"/>
    </row>
    <row r="79" spans="1:7" s="18" customFormat="1" ht="88.5" customHeight="1">
      <c r="A79" s="143">
        <v>63</v>
      </c>
      <c r="B79" s="144" t="s">
        <v>163</v>
      </c>
      <c r="C79" s="48" t="s">
        <v>164</v>
      </c>
      <c r="D79" s="145" t="s">
        <v>13</v>
      </c>
      <c r="E79" s="146" t="s">
        <v>165</v>
      </c>
      <c r="F79" s="95" t="s">
        <v>166</v>
      </c>
      <c r="G79" s="102"/>
    </row>
    <row r="80" spans="1:7" s="18" customFormat="1" ht="73.5" customHeight="1">
      <c r="A80" s="40">
        <v>64</v>
      </c>
      <c r="B80" s="73" t="s">
        <v>167</v>
      </c>
      <c r="C80" s="147" t="s">
        <v>168</v>
      </c>
      <c r="D80" s="140" t="s">
        <v>13</v>
      </c>
      <c r="E80" s="141" t="s">
        <v>169</v>
      </c>
      <c r="F80" s="142" t="s">
        <v>170</v>
      </c>
      <c r="G80" s="102"/>
    </row>
    <row r="81" spans="1:7" s="18" customFormat="1" ht="84" customHeight="1">
      <c r="A81" s="103">
        <v>65</v>
      </c>
      <c r="B81" s="148" t="s">
        <v>171</v>
      </c>
      <c r="C81" s="42" t="s">
        <v>145</v>
      </c>
      <c r="D81" s="138" t="s">
        <v>13</v>
      </c>
      <c r="E81" s="66">
        <v>36.6</v>
      </c>
      <c r="F81" s="139" t="s">
        <v>172</v>
      </c>
      <c r="G81" s="102"/>
    </row>
    <row r="82" spans="1:7" s="18" customFormat="1" ht="81.75" customHeight="1">
      <c r="A82" s="83">
        <v>66</v>
      </c>
      <c r="B82" s="149" t="s">
        <v>173</v>
      </c>
      <c r="C82" s="42" t="s">
        <v>174</v>
      </c>
      <c r="D82" s="150" t="s">
        <v>13</v>
      </c>
      <c r="E82" s="141" t="s">
        <v>175</v>
      </c>
      <c r="F82" s="151" t="s">
        <v>176</v>
      </c>
      <c r="G82" s="102"/>
    </row>
    <row r="83" spans="1:7" s="18" customFormat="1" ht="73.5" customHeight="1">
      <c r="A83" s="152"/>
      <c r="B83" s="153"/>
      <c r="C83" s="19"/>
      <c r="D83" s="154"/>
      <c r="E83" s="155"/>
      <c r="F83" s="156"/>
      <c r="G83" s="102"/>
    </row>
    <row r="84" spans="1:7" s="17" customFormat="1" ht="36.75" customHeight="1">
      <c r="A84" s="6"/>
      <c r="B84" s="157" t="s">
        <v>177</v>
      </c>
      <c r="C84" s="157"/>
      <c r="D84" s="157"/>
      <c r="E84" s="157"/>
      <c r="F84" s="157"/>
      <c r="G84" s="157"/>
    </row>
    <row r="85" spans="1:7" s="17" customFormat="1" ht="36.75" customHeight="1">
      <c r="A85" s="6"/>
      <c r="B85" s="157" t="s">
        <v>178</v>
      </c>
      <c r="C85" s="157"/>
      <c r="D85" s="157"/>
      <c r="E85" s="157"/>
      <c r="F85" s="157"/>
      <c r="G85" s="157"/>
    </row>
    <row r="86" spans="1:7" s="17" customFormat="1" ht="36.75" customHeight="1">
      <c r="A86" s="6"/>
      <c r="B86" s="157" t="s">
        <v>179</v>
      </c>
      <c r="C86" s="157"/>
      <c r="D86" s="157"/>
      <c r="E86" s="157"/>
      <c r="F86" s="157"/>
      <c r="G86" s="157"/>
    </row>
    <row r="87" spans="1:7" s="17" customFormat="1" ht="12.75">
      <c r="A87" s="6"/>
      <c r="B87" s="102"/>
      <c r="C87" s="158"/>
      <c r="D87" s="158"/>
      <c r="E87" s="4"/>
      <c r="F87" s="6"/>
      <c r="G87" s="6"/>
    </row>
    <row r="88" spans="1:7" s="17" customFormat="1" ht="12.75">
      <c r="A88" s="6"/>
      <c r="B88" s="102"/>
      <c r="C88" s="158"/>
      <c r="D88" s="158"/>
      <c r="E88" s="4"/>
      <c r="F88" s="6"/>
      <c r="G88" s="6"/>
    </row>
    <row r="89" spans="1:7" s="17" customFormat="1" ht="12.75">
      <c r="A89" s="6"/>
      <c r="B89" s="102"/>
      <c r="C89" s="158"/>
      <c r="D89" s="158"/>
      <c r="E89" s="4"/>
      <c r="F89" s="6"/>
      <c r="G89" s="6"/>
    </row>
    <row r="90" spans="1:7" s="17" customFormat="1" ht="12.75">
      <c r="A90" s="6"/>
      <c r="B90" s="102"/>
      <c r="C90" s="158"/>
      <c r="D90" s="158"/>
      <c r="E90" s="4"/>
      <c r="F90" s="6"/>
      <c r="G90" s="6"/>
    </row>
    <row r="91" spans="1:7" s="17" customFormat="1" ht="12.75">
      <c r="A91" s="6"/>
      <c r="B91" s="102"/>
      <c r="C91" s="158"/>
      <c r="D91" s="158"/>
      <c r="E91" s="4"/>
      <c r="F91" s="6"/>
      <c r="G91" s="6"/>
    </row>
    <row r="92" spans="1:7" s="17" customFormat="1" ht="12.75">
      <c r="A92" s="6"/>
      <c r="B92" s="102"/>
      <c r="C92" s="158"/>
      <c r="D92" s="158"/>
      <c r="E92" s="4"/>
      <c r="F92" s="6"/>
      <c r="G92" s="6"/>
    </row>
    <row r="93" spans="1:7" s="17" customFormat="1" ht="12.75">
      <c r="A93" s="6"/>
      <c r="B93" s="102"/>
      <c r="C93" s="158"/>
      <c r="D93" s="158"/>
      <c r="E93" s="4"/>
      <c r="F93" s="6"/>
      <c r="G93" s="6"/>
    </row>
    <row r="94" spans="1:7" s="17" customFormat="1" ht="12.75">
      <c r="A94" s="6"/>
      <c r="B94" s="102"/>
      <c r="C94" s="158"/>
      <c r="D94" s="158"/>
      <c r="E94" s="4"/>
      <c r="F94" s="6"/>
      <c r="G94" s="6"/>
    </row>
    <row r="95" spans="1:7" s="17" customFormat="1" ht="12.75">
      <c r="A95" s="6"/>
      <c r="B95" s="102"/>
      <c r="C95" s="158"/>
      <c r="D95" s="158"/>
      <c r="E95" s="4"/>
      <c r="F95" s="6"/>
      <c r="G95" s="6"/>
    </row>
    <row r="96" spans="1:7" s="17" customFormat="1" ht="12.75">
      <c r="A96" s="6"/>
      <c r="B96" s="102"/>
      <c r="C96" s="158"/>
      <c r="D96" s="158"/>
      <c r="E96" s="4"/>
      <c r="F96" s="6"/>
      <c r="G96" s="6"/>
    </row>
    <row r="97" spans="1:7" s="17" customFormat="1" ht="12.75">
      <c r="A97" s="6"/>
      <c r="B97" s="102"/>
      <c r="C97" s="158"/>
      <c r="D97" s="158"/>
      <c r="E97" s="4"/>
      <c r="F97" s="6"/>
      <c r="G97" s="6"/>
    </row>
    <row r="98" spans="1:7" s="17" customFormat="1" ht="12.75">
      <c r="A98" s="6"/>
      <c r="B98" s="102"/>
      <c r="C98" s="158"/>
      <c r="D98" s="158"/>
      <c r="E98" s="4"/>
      <c r="F98" s="6"/>
      <c r="G98" s="6"/>
    </row>
    <row r="99" spans="1:7" s="17" customFormat="1" ht="12.75">
      <c r="A99" s="6"/>
      <c r="B99" s="102"/>
      <c r="C99" s="158"/>
      <c r="D99" s="158"/>
      <c r="E99" s="4"/>
      <c r="F99" s="6"/>
      <c r="G99" s="6"/>
    </row>
    <row r="100" spans="1:7" s="17" customFormat="1" ht="12.75">
      <c r="A100" s="6"/>
      <c r="B100" s="102"/>
      <c r="C100" s="158"/>
      <c r="D100" s="158"/>
      <c r="E100" s="4"/>
      <c r="F100" s="6"/>
      <c r="G100" s="6"/>
    </row>
    <row r="101" spans="1:7" s="17" customFormat="1" ht="12.75">
      <c r="A101" s="6"/>
      <c r="B101" s="102"/>
      <c r="C101" s="158"/>
      <c r="D101" s="158"/>
      <c r="E101" s="4"/>
      <c r="F101" s="6"/>
      <c r="G101" s="6"/>
    </row>
    <row r="102" spans="1:7" s="17" customFormat="1" ht="12.75">
      <c r="A102" s="6"/>
      <c r="B102" s="102"/>
      <c r="C102" s="158"/>
      <c r="D102" s="158"/>
      <c r="E102" s="4"/>
      <c r="F102" s="6"/>
      <c r="G102" s="6"/>
    </row>
    <row r="103" spans="1:7" s="17" customFormat="1" ht="12.75">
      <c r="A103" s="6"/>
      <c r="B103" s="102"/>
      <c r="C103" s="158"/>
      <c r="D103" s="158"/>
      <c r="E103" s="4"/>
      <c r="F103" s="6"/>
      <c r="G103" s="6"/>
    </row>
    <row r="104" spans="1:7" s="17" customFormat="1" ht="12.75">
      <c r="A104" s="6"/>
      <c r="B104" s="102"/>
      <c r="C104" s="158"/>
      <c r="D104" s="158"/>
      <c r="E104" s="4"/>
      <c r="F104" s="6"/>
      <c r="G104" s="6"/>
    </row>
    <row r="105" spans="1:7" s="17" customFormat="1" ht="12.75">
      <c r="A105" s="6"/>
      <c r="B105" s="102"/>
      <c r="C105" s="158"/>
      <c r="D105" s="158"/>
      <c r="E105" s="4"/>
      <c r="F105" s="6"/>
      <c r="G105" s="6"/>
    </row>
    <row r="106" spans="1:7" s="17" customFormat="1" ht="12.75">
      <c r="A106" s="6"/>
      <c r="B106" s="102"/>
      <c r="C106" s="158"/>
      <c r="D106" s="158"/>
      <c r="E106" s="4"/>
      <c r="F106" s="6"/>
      <c r="G106" s="6"/>
    </row>
    <row r="107" spans="1:7" s="17" customFormat="1" ht="12.75">
      <c r="A107" s="6"/>
      <c r="B107" s="102"/>
      <c r="C107" s="158"/>
      <c r="D107" s="158"/>
      <c r="E107" s="4"/>
      <c r="F107" s="6"/>
      <c r="G107" s="6"/>
    </row>
    <row r="108" spans="1:7" s="17" customFormat="1" ht="12.75">
      <c r="A108" s="6"/>
      <c r="B108" s="102"/>
      <c r="C108" s="158"/>
      <c r="D108" s="158"/>
      <c r="E108" s="4"/>
      <c r="F108" s="6"/>
      <c r="G108" s="6"/>
    </row>
    <row r="109" spans="1:7" s="17" customFormat="1" ht="12.75">
      <c r="A109" s="6"/>
      <c r="B109" s="102"/>
      <c r="C109" s="158"/>
      <c r="D109" s="158"/>
      <c r="E109" s="4"/>
      <c r="F109" s="6"/>
      <c r="G109" s="6"/>
    </row>
    <row r="110" spans="1:7" s="17" customFormat="1" ht="12.75">
      <c r="A110" s="6"/>
      <c r="B110" s="102"/>
      <c r="C110" s="158"/>
      <c r="D110" s="158"/>
      <c r="E110" s="4"/>
      <c r="F110" s="6"/>
      <c r="G110" s="6"/>
    </row>
    <row r="111" spans="1:7" s="17" customFormat="1" ht="12.75">
      <c r="A111" s="6"/>
      <c r="B111" s="102"/>
      <c r="C111" s="158"/>
      <c r="D111" s="158"/>
      <c r="E111" s="4"/>
      <c r="F111" s="6"/>
      <c r="G111" s="6"/>
    </row>
    <row r="112" spans="1:7" ht="12.75">
      <c r="A112" s="6"/>
      <c r="B112" s="102"/>
      <c r="C112" s="158"/>
      <c r="D112" s="158"/>
      <c r="F112" s="6"/>
      <c r="G112" s="6"/>
    </row>
    <row r="113" spans="1:7" ht="12.75">
      <c r="A113" s="6"/>
      <c r="B113" s="102"/>
      <c r="C113" s="158"/>
      <c r="D113" s="158"/>
      <c r="F113" s="6"/>
      <c r="G113" s="6"/>
    </row>
    <row r="114" spans="1:7" ht="12.75">
      <c r="A114" s="6"/>
      <c r="B114" s="102"/>
      <c r="C114" s="158"/>
      <c r="D114" s="158"/>
      <c r="F114" s="6"/>
      <c r="G114" s="6"/>
    </row>
    <row r="115" spans="1:7" ht="12.75">
      <c r="A115" s="6"/>
      <c r="B115" s="102"/>
      <c r="C115" s="158"/>
      <c r="D115" s="158"/>
      <c r="F115" s="6"/>
      <c r="G115" s="6"/>
    </row>
    <row r="116" spans="1:7" ht="12.75">
      <c r="A116" s="6"/>
      <c r="B116" s="102"/>
      <c r="C116" s="158"/>
      <c r="D116" s="158"/>
      <c r="F116" s="6"/>
      <c r="G116" s="6"/>
    </row>
    <row r="117" spans="1:7" ht="12.75">
      <c r="A117" s="6"/>
      <c r="B117" s="102"/>
      <c r="C117" s="158"/>
      <c r="D117" s="158"/>
      <c r="F117" s="6"/>
      <c r="G117" s="6"/>
    </row>
    <row r="118" spans="1:7" ht="12.75">
      <c r="A118" s="6"/>
      <c r="B118" s="102"/>
      <c r="C118" s="158"/>
      <c r="D118" s="158"/>
      <c r="F118" s="6"/>
      <c r="G118" s="6"/>
    </row>
    <row r="119" spans="1:7" ht="12.75">
      <c r="A119" s="6"/>
      <c r="B119" s="102"/>
      <c r="C119" s="158"/>
      <c r="D119" s="158"/>
      <c r="F119" s="6"/>
      <c r="G119" s="6"/>
    </row>
    <row r="120" spans="1:7" ht="12.75">
      <c r="A120" s="6"/>
      <c r="B120" s="102"/>
      <c r="C120" s="158"/>
      <c r="D120" s="158"/>
      <c r="F120" s="6"/>
      <c r="G120" s="6"/>
    </row>
    <row r="121" spans="1:7" ht="12.75">
      <c r="A121" s="6"/>
      <c r="B121" s="102"/>
      <c r="C121" s="158"/>
      <c r="D121" s="158"/>
      <c r="F121" s="6"/>
      <c r="G121" s="6"/>
    </row>
    <row r="122" spans="1:7" ht="12.75">
      <c r="A122" s="6"/>
      <c r="B122" s="102"/>
      <c r="C122" s="158"/>
      <c r="D122" s="158"/>
      <c r="F122" s="6"/>
      <c r="G122" s="6"/>
    </row>
    <row r="123" spans="1:7" ht="12.75">
      <c r="A123" s="6"/>
      <c r="B123" s="102"/>
      <c r="C123" s="158"/>
      <c r="D123" s="158"/>
      <c r="F123" s="6"/>
      <c r="G123" s="6"/>
    </row>
    <row r="124" spans="1:7" ht="12.75">
      <c r="A124" s="6"/>
      <c r="B124" s="102"/>
      <c r="C124" s="158"/>
      <c r="D124" s="158"/>
      <c r="F124" s="6"/>
      <c r="G124" s="6"/>
    </row>
    <row r="125" spans="1:7" ht="12.75">
      <c r="A125" s="6"/>
      <c r="B125" s="102"/>
      <c r="C125" s="158"/>
      <c r="D125" s="158"/>
      <c r="F125" s="6"/>
      <c r="G125" s="6"/>
    </row>
    <row r="126" spans="1:7" ht="12.75">
      <c r="A126" s="6"/>
      <c r="B126" s="102"/>
      <c r="C126" s="158"/>
      <c r="D126" s="158"/>
      <c r="F126" s="6"/>
      <c r="G126" s="6"/>
    </row>
    <row r="127" spans="1:7" ht="12.75">
      <c r="A127" s="6"/>
      <c r="B127" s="102"/>
      <c r="C127" s="158"/>
      <c r="D127" s="158"/>
      <c r="F127" s="6"/>
      <c r="G127" s="6"/>
    </row>
    <row r="128" spans="1:7" ht="12.75">
      <c r="A128" s="6"/>
      <c r="B128" s="102"/>
      <c r="C128" s="158"/>
      <c r="D128" s="158"/>
      <c r="F128" s="6"/>
      <c r="G128" s="6"/>
    </row>
    <row r="129" spans="1:7" ht="12.75">
      <c r="A129" s="6"/>
      <c r="B129" s="102"/>
      <c r="C129" s="158"/>
      <c r="D129" s="158"/>
      <c r="F129" s="6"/>
      <c r="G129" s="6"/>
    </row>
    <row r="130" spans="1:7" ht="12.75">
      <c r="A130" s="6"/>
      <c r="B130" s="102"/>
      <c r="C130" s="158"/>
      <c r="D130" s="158"/>
      <c r="F130" s="6"/>
      <c r="G130" s="6"/>
    </row>
    <row r="131" spans="1:7" ht="12.75">
      <c r="A131" s="6"/>
      <c r="B131" s="102"/>
      <c r="C131" s="158"/>
      <c r="D131" s="158"/>
      <c r="F131" s="6"/>
      <c r="G131" s="6"/>
    </row>
    <row r="132" spans="1:7" ht="12.75">
      <c r="A132" s="6"/>
      <c r="B132" s="102"/>
      <c r="C132" s="158"/>
      <c r="D132" s="158"/>
      <c r="F132" s="6"/>
      <c r="G132" s="6"/>
    </row>
    <row r="133" spans="1:7" ht="12.75">
      <c r="A133" s="6"/>
      <c r="B133" s="102"/>
      <c r="C133" s="158"/>
      <c r="D133" s="158"/>
      <c r="F133" s="6"/>
      <c r="G133" s="6"/>
    </row>
    <row r="134" spans="1:7" ht="12.75">
      <c r="A134" s="6"/>
      <c r="B134" s="102"/>
      <c r="C134" s="158"/>
      <c r="D134" s="158"/>
      <c r="F134" s="6"/>
      <c r="G134" s="6"/>
    </row>
    <row r="135" spans="1:7" ht="12.75">
      <c r="A135" s="6"/>
      <c r="B135" s="102"/>
      <c r="C135" s="158"/>
      <c r="D135" s="158"/>
      <c r="F135" s="6"/>
      <c r="G135" s="6"/>
    </row>
    <row r="136" spans="1:7" ht="12.75">
      <c r="A136" s="6"/>
      <c r="B136" s="102"/>
      <c r="C136" s="158"/>
      <c r="D136" s="158"/>
      <c r="F136" s="6"/>
      <c r="G136" s="6"/>
    </row>
    <row r="137" spans="1:7" ht="12.75">
      <c r="A137" s="6"/>
      <c r="B137" s="102"/>
      <c r="C137" s="158"/>
      <c r="D137" s="158"/>
      <c r="F137" s="6"/>
      <c r="G137" s="6"/>
    </row>
    <row r="138" spans="1:7" ht="12.75">
      <c r="A138" s="6"/>
      <c r="B138" s="102"/>
      <c r="C138" s="158"/>
      <c r="D138" s="158"/>
      <c r="F138" s="6"/>
      <c r="G138" s="6"/>
    </row>
    <row r="139" spans="1:7" ht="12.75">
      <c r="A139" s="6"/>
      <c r="B139" s="102"/>
      <c r="C139" s="158"/>
      <c r="D139" s="158"/>
      <c r="F139" s="6"/>
      <c r="G139" s="6"/>
    </row>
    <row r="140" spans="1:7" ht="12.75">
      <c r="A140" s="6"/>
      <c r="B140" s="102"/>
      <c r="C140" s="158"/>
      <c r="D140" s="158"/>
      <c r="F140" s="6"/>
      <c r="G140" s="6"/>
    </row>
    <row r="141" spans="1:7" ht="12.75">
      <c r="A141" s="6"/>
      <c r="B141" s="102"/>
      <c r="C141" s="158"/>
      <c r="D141" s="158"/>
      <c r="F141" s="6"/>
      <c r="G141" s="6"/>
    </row>
    <row r="142" spans="1:7" ht="12.75">
      <c r="A142" s="6"/>
      <c r="B142" s="102"/>
      <c r="C142" s="158"/>
      <c r="D142" s="158"/>
      <c r="F142" s="6"/>
      <c r="G142" s="6"/>
    </row>
    <row r="143" spans="1:7" ht="12.75">
      <c r="A143" s="6"/>
      <c r="B143" s="102"/>
      <c r="C143" s="158"/>
      <c r="D143" s="158"/>
      <c r="F143" s="6"/>
      <c r="G143" s="6"/>
    </row>
    <row r="144" spans="1:7" ht="12.75">
      <c r="A144" s="6"/>
      <c r="B144" s="102"/>
      <c r="C144" s="158"/>
      <c r="D144" s="158"/>
      <c r="F144" s="6"/>
      <c r="G144" s="6"/>
    </row>
    <row r="145" spans="1:7" ht="12.75">
      <c r="A145" s="6"/>
      <c r="B145" s="102"/>
      <c r="C145" s="158"/>
      <c r="D145" s="158"/>
      <c r="F145" s="6"/>
      <c r="G145" s="6"/>
    </row>
    <row r="146" spans="1:7" ht="12.75">
      <c r="A146" s="6"/>
      <c r="B146" s="102"/>
      <c r="C146" s="158"/>
      <c r="D146" s="158"/>
      <c r="F146" s="6"/>
      <c r="G146" s="6"/>
    </row>
    <row r="147" spans="1:7" ht="12.75">
      <c r="A147" s="6"/>
      <c r="B147" s="102"/>
      <c r="C147" s="158"/>
      <c r="D147" s="158"/>
      <c r="F147" s="6"/>
      <c r="G147" s="6"/>
    </row>
    <row r="148" spans="1:7" ht="12.75">
      <c r="A148" s="6"/>
      <c r="B148" s="102"/>
      <c r="C148" s="158"/>
      <c r="D148" s="158"/>
      <c r="F148" s="6"/>
      <c r="G148" s="6"/>
    </row>
    <row r="149" spans="1:7" ht="12.75">
      <c r="A149" s="6"/>
      <c r="B149" s="102"/>
      <c r="C149" s="158"/>
      <c r="D149" s="158"/>
      <c r="F149" s="6"/>
      <c r="G149" s="6"/>
    </row>
    <row r="150" spans="1:7" ht="12.75">
      <c r="A150" s="6"/>
      <c r="B150" s="102"/>
      <c r="C150" s="158"/>
      <c r="D150" s="158"/>
      <c r="F150" s="6"/>
      <c r="G150" s="6"/>
    </row>
    <row r="151" spans="1:7" ht="12.75">
      <c r="A151" s="6"/>
      <c r="B151" s="102"/>
      <c r="C151" s="158"/>
      <c r="D151" s="158"/>
      <c r="F151" s="6"/>
      <c r="G151" s="6"/>
    </row>
    <row r="152" spans="1:7" ht="12.75">
      <c r="A152" s="6"/>
      <c r="B152" s="102"/>
      <c r="C152" s="158"/>
      <c r="D152" s="158"/>
      <c r="F152" s="6"/>
      <c r="G152" s="6"/>
    </row>
    <row r="153" spans="1:7" ht="12.75">
      <c r="A153" s="6"/>
      <c r="B153" s="102"/>
      <c r="C153" s="158"/>
      <c r="D153" s="158"/>
      <c r="F153" s="6"/>
      <c r="G153" s="6"/>
    </row>
    <row r="154" spans="1:7" ht="12.75">
      <c r="A154" s="6"/>
      <c r="B154" s="102"/>
      <c r="C154" s="158"/>
      <c r="D154" s="158"/>
      <c r="F154" s="6"/>
      <c r="G154" s="6"/>
    </row>
    <row r="155" spans="1:7" ht="12.75">
      <c r="A155" s="6"/>
      <c r="B155" s="102"/>
      <c r="C155" s="158"/>
      <c r="D155" s="158"/>
      <c r="F155" s="6"/>
      <c r="G155" s="6"/>
    </row>
    <row r="156" spans="1:7" ht="12.75">
      <c r="A156" s="6"/>
      <c r="B156" s="102"/>
      <c r="C156" s="158"/>
      <c r="D156" s="158"/>
      <c r="F156" s="6"/>
      <c r="G156" s="6"/>
    </row>
    <row r="157" spans="1:7" ht="12.75">
      <c r="A157" s="6"/>
      <c r="B157" s="102"/>
      <c r="C157" s="158"/>
      <c r="D157" s="158"/>
      <c r="F157" s="6"/>
      <c r="G157" s="6"/>
    </row>
    <row r="158" spans="1:7" ht="12.75">
      <c r="A158" s="6"/>
      <c r="B158" s="102"/>
      <c r="C158" s="158"/>
      <c r="D158" s="158"/>
      <c r="F158" s="6"/>
      <c r="G158" s="6"/>
    </row>
    <row r="159" spans="1:7" ht="12.75">
      <c r="A159" s="6"/>
      <c r="B159" s="102"/>
      <c r="C159" s="158"/>
      <c r="D159" s="158"/>
      <c r="F159" s="6"/>
      <c r="G159" s="6"/>
    </row>
    <row r="160" spans="1:7" ht="12.75">
      <c r="A160" s="6"/>
      <c r="B160" s="102"/>
      <c r="C160" s="158"/>
      <c r="D160" s="158"/>
      <c r="F160" s="6"/>
      <c r="G160" s="6"/>
    </row>
    <row r="161" spans="1:7" ht="12.75">
      <c r="A161" s="6"/>
      <c r="B161" s="102"/>
      <c r="C161" s="158"/>
      <c r="D161" s="158"/>
      <c r="F161" s="6"/>
      <c r="G161" s="6"/>
    </row>
    <row r="162" spans="1:7" ht="12.75">
      <c r="A162" s="6"/>
      <c r="B162" s="102"/>
      <c r="C162" s="158"/>
      <c r="D162" s="158"/>
      <c r="F162" s="6"/>
      <c r="G162" s="6"/>
    </row>
    <row r="163" spans="1:7" ht="12.75">
      <c r="A163" s="6"/>
      <c r="B163" s="102"/>
      <c r="C163" s="158"/>
      <c r="D163" s="158"/>
      <c r="F163" s="6"/>
      <c r="G163" s="6"/>
    </row>
    <row r="164" spans="1:7" ht="12.75">
      <c r="A164" s="6"/>
      <c r="B164" s="102"/>
      <c r="C164" s="158"/>
      <c r="D164" s="158"/>
      <c r="F164" s="6"/>
      <c r="G164" s="6"/>
    </row>
    <row r="165" spans="1:7" ht="12.75">
      <c r="A165" s="6"/>
      <c r="B165" s="102"/>
      <c r="C165" s="158"/>
      <c r="D165" s="158"/>
      <c r="F165" s="6"/>
      <c r="G165" s="6"/>
    </row>
    <row r="166" spans="1:7" ht="12.75">
      <c r="A166" s="6"/>
      <c r="B166" s="102"/>
      <c r="C166" s="158"/>
      <c r="D166" s="158"/>
      <c r="F166" s="6"/>
      <c r="G166" s="6"/>
    </row>
    <row r="167" spans="1:7" ht="12.75">
      <c r="A167" s="6"/>
      <c r="B167" s="102"/>
      <c r="C167" s="158"/>
      <c r="D167" s="158"/>
      <c r="F167" s="6"/>
      <c r="G167" s="6"/>
    </row>
    <row r="168" spans="1:7" ht="12.75">
      <c r="A168" s="6"/>
      <c r="B168" s="102"/>
      <c r="C168" s="158"/>
      <c r="D168" s="158"/>
      <c r="F168" s="6"/>
      <c r="G168" s="6"/>
    </row>
    <row r="169" spans="1:7" ht="12.75">
      <c r="A169" s="6"/>
      <c r="B169" s="102"/>
      <c r="C169" s="158"/>
      <c r="D169" s="158"/>
      <c r="F169" s="6"/>
      <c r="G169" s="6"/>
    </row>
    <row r="170" spans="1:7" ht="12.75">
      <c r="A170" s="6"/>
      <c r="B170" s="102"/>
      <c r="C170" s="158"/>
      <c r="D170" s="158"/>
      <c r="F170" s="6"/>
      <c r="G170" s="6"/>
    </row>
    <row r="171" spans="1:7" ht="12.75">
      <c r="A171" s="6"/>
      <c r="B171" s="102"/>
      <c r="C171" s="158"/>
      <c r="D171" s="158"/>
      <c r="F171" s="6"/>
      <c r="G171" s="6"/>
    </row>
    <row r="172" spans="1:7" ht="12.75">
      <c r="A172" s="6"/>
      <c r="B172" s="102"/>
      <c r="C172" s="158"/>
      <c r="D172" s="158"/>
      <c r="F172" s="6"/>
      <c r="G172" s="6"/>
    </row>
    <row r="173" spans="1:7" ht="12.75">
      <c r="A173" s="6"/>
      <c r="B173" s="102"/>
      <c r="C173" s="158"/>
      <c r="D173" s="158"/>
      <c r="F173" s="6"/>
      <c r="G173" s="6"/>
    </row>
    <row r="174" spans="1:7" ht="12.75">
      <c r="A174" s="6"/>
      <c r="B174" s="102"/>
      <c r="C174" s="158"/>
      <c r="D174" s="158"/>
      <c r="F174" s="6"/>
      <c r="G174" s="6"/>
    </row>
    <row r="175" spans="1:7" ht="12.75">
      <c r="A175" s="6"/>
      <c r="B175" s="102"/>
      <c r="C175" s="158"/>
      <c r="D175" s="158"/>
      <c r="F175" s="6"/>
      <c r="G175" s="6"/>
    </row>
    <row r="176" spans="1:7" ht="12.75">
      <c r="A176" s="6"/>
      <c r="B176" s="102"/>
      <c r="C176" s="158"/>
      <c r="D176" s="158"/>
      <c r="F176" s="6"/>
      <c r="G176" s="6"/>
    </row>
    <row r="177" spans="1:7" ht="12.75">
      <c r="A177" s="6"/>
      <c r="B177" s="102"/>
      <c r="C177" s="158"/>
      <c r="D177" s="158"/>
      <c r="F177" s="6"/>
      <c r="G177" s="6"/>
    </row>
    <row r="178" spans="1:7" ht="12.75">
      <c r="A178" s="6"/>
      <c r="B178" s="102"/>
      <c r="C178" s="158"/>
      <c r="D178" s="158"/>
      <c r="F178" s="6"/>
      <c r="G178" s="6"/>
    </row>
    <row r="179" spans="1:7" ht="12.75">
      <c r="A179" s="6"/>
      <c r="B179" s="102"/>
      <c r="C179" s="158"/>
      <c r="D179" s="158"/>
      <c r="F179" s="6"/>
      <c r="G179" s="6"/>
    </row>
    <row r="180" spans="1:7" ht="12.75">
      <c r="A180" s="6"/>
      <c r="B180" s="102"/>
      <c r="C180" s="158"/>
      <c r="D180" s="158"/>
      <c r="F180" s="6"/>
      <c r="G180" s="6"/>
    </row>
    <row r="181" spans="1:7" ht="12.75">
      <c r="A181" s="6"/>
      <c r="B181" s="102"/>
      <c r="C181" s="158"/>
      <c r="D181" s="158"/>
      <c r="F181" s="6"/>
      <c r="G181" s="6"/>
    </row>
    <row r="182" spans="1:7" ht="12.75">
      <c r="A182" s="6"/>
      <c r="B182" s="102"/>
      <c r="C182" s="158"/>
      <c r="D182" s="158"/>
      <c r="F182" s="6"/>
      <c r="G182" s="6"/>
    </row>
    <row r="183" spans="1:7" ht="12.75">
      <c r="A183" s="6"/>
      <c r="B183" s="102"/>
      <c r="C183" s="158"/>
      <c r="D183" s="158"/>
      <c r="F183" s="6"/>
      <c r="G183" s="6"/>
    </row>
    <row r="184" spans="1:7" ht="12.75">
      <c r="A184" s="6"/>
      <c r="B184" s="102"/>
      <c r="C184" s="158"/>
      <c r="D184" s="158"/>
      <c r="F184" s="6"/>
      <c r="G184" s="6"/>
    </row>
    <row r="185" spans="1:7" ht="12.75">
      <c r="A185" s="6"/>
      <c r="B185" s="102"/>
      <c r="C185" s="158"/>
      <c r="D185" s="158"/>
      <c r="F185" s="6"/>
      <c r="G185" s="6"/>
    </row>
    <row r="186" spans="1:7" ht="12.75">
      <c r="A186" s="6"/>
      <c r="B186" s="102"/>
      <c r="C186" s="158"/>
      <c r="D186" s="158"/>
      <c r="F186" s="6"/>
      <c r="G186" s="6"/>
    </row>
    <row r="187" spans="1:7" ht="12.75">
      <c r="A187" s="6"/>
      <c r="B187" s="102"/>
      <c r="C187" s="158"/>
      <c r="D187" s="158"/>
      <c r="F187" s="6"/>
      <c r="G187" s="6"/>
    </row>
    <row r="188" spans="1:7" ht="12.75">
      <c r="A188" s="6"/>
      <c r="B188" s="102"/>
      <c r="C188" s="158"/>
      <c r="D188" s="158"/>
      <c r="F188" s="6"/>
      <c r="G188" s="6"/>
    </row>
    <row r="189" spans="1:7" ht="12.75">
      <c r="A189" s="6"/>
      <c r="B189" s="102"/>
      <c r="C189" s="158"/>
      <c r="D189" s="158"/>
      <c r="F189" s="6"/>
      <c r="G189" s="6"/>
    </row>
    <row r="190" spans="1:7" ht="12.75">
      <c r="A190" s="6"/>
      <c r="B190" s="102"/>
      <c r="C190" s="158"/>
      <c r="D190" s="158"/>
      <c r="F190" s="6"/>
      <c r="G190" s="6"/>
    </row>
    <row r="191" spans="1:7" ht="12.75">
      <c r="A191" s="6"/>
      <c r="B191" s="102"/>
      <c r="C191" s="158"/>
      <c r="D191" s="158"/>
      <c r="F191" s="6"/>
      <c r="G191" s="6"/>
    </row>
    <row r="192" spans="1:7" ht="12.75">
      <c r="A192" s="6"/>
      <c r="B192" s="102"/>
      <c r="C192" s="158"/>
      <c r="D192" s="158"/>
      <c r="F192" s="6"/>
      <c r="G192" s="6"/>
    </row>
    <row r="193" spans="1:7" ht="12.75">
      <c r="A193" s="6"/>
      <c r="B193" s="102"/>
      <c r="C193" s="158"/>
      <c r="D193" s="158"/>
      <c r="F193" s="6"/>
      <c r="G193" s="6"/>
    </row>
    <row r="194" spans="1:7" ht="12.75">
      <c r="A194" s="6"/>
      <c r="B194" s="102"/>
      <c r="C194" s="158"/>
      <c r="D194" s="158"/>
      <c r="F194" s="6"/>
      <c r="G194" s="6"/>
    </row>
    <row r="195" spans="1:7" ht="12.75">
      <c r="A195" s="6"/>
      <c r="B195" s="102"/>
      <c r="C195" s="158"/>
      <c r="D195" s="158"/>
      <c r="F195" s="6"/>
      <c r="G195" s="6"/>
    </row>
    <row r="196" spans="1:7" ht="12.75">
      <c r="A196" s="6"/>
      <c r="B196" s="102"/>
      <c r="C196" s="158"/>
      <c r="D196" s="158"/>
      <c r="F196" s="6"/>
      <c r="G196" s="6"/>
    </row>
    <row r="197" spans="1:7" ht="12.75">
      <c r="A197" s="6"/>
      <c r="B197" s="102"/>
      <c r="C197" s="158"/>
      <c r="D197" s="158"/>
      <c r="F197" s="6"/>
      <c r="G197" s="6"/>
    </row>
    <row r="198" spans="1:7" ht="12.75">
      <c r="A198" s="6"/>
      <c r="B198" s="102"/>
      <c r="C198" s="158"/>
      <c r="D198" s="158"/>
      <c r="F198" s="6"/>
      <c r="G198" s="6"/>
    </row>
    <row r="199" spans="1:7" ht="12.75">
      <c r="A199" s="6"/>
      <c r="B199" s="102"/>
      <c r="C199" s="158"/>
      <c r="D199" s="158"/>
      <c r="F199" s="6"/>
      <c r="G199" s="6"/>
    </row>
    <row r="200" spans="1:7" ht="12.75">
      <c r="A200" s="6"/>
      <c r="B200" s="102"/>
      <c r="C200" s="158"/>
      <c r="D200" s="158"/>
      <c r="F200" s="6"/>
      <c r="G200" s="6"/>
    </row>
    <row r="201" spans="1:7" ht="12.75">
      <c r="A201" s="6"/>
      <c r="B201" s="102"/>
      <c r="C201" s="158"/>
      <c r="D201" s="158"/>
      <c r="F201" s="6"/>
      <c r="G201" s="6"/>
    </row>
    <row r="202" spans="1:7" ht="12.75">
      <c r="A202" s="6"/>
      <c r="B202" s="102"/>
      <c r="C202" s="158"/>
      <c r="D202" s="158"/>
      <c r="F202" s="6"/>
      <c r="G202" s="6"/>
    </row>
    <row r="203" spans="1:7" ht="12.75">
      <c r="A203" s="6"/>
      <c r="B203" s="102"/>
      <c r="C203" s="158"/>
      <c r="D203" s="158"/>
      <c r="F203" s="6"/>
      <c r="G203" s="6"/>
    </row>
    <row r="204" spans="1:7" ht="12.75">
      <c r="A204" s="6"/>
      <c r="B204" s="102"/>
      <c r="C204" s="158"/>
      <c r="D204" s="158"/>
      <c r="F204" s="6"/>
      <c r="G204" s="6"/>
    </row>
    <row r="205" spans="1:7" ht="12.75">
      <c r="A205" s="6"/>
      <c r="B205" s="102"/>
      <c r="C205" s="158"/>
      <c r="D205" s="158"/>
      <c r="F205" s="6"/>
      <c r="G205" s="6"/>
    </row>
    <row r="206" spans="1:7" ht="12.75">
      <c r="A206" s="6"/>
      <c r="B206" s="102"/>
      <c r="C206" s="158"/>
      <c r="D206" s="158"/>
      <c r="F206" s="6"/>
      <c r="G206" s="6"/>
    </row>
    <row r="207" spans="1:7" ht="12.75">
      <c r="A207" s="6"/>
      <c r="B207" s="102"/>
      <c r="C207" s="158"/>
      <c r="D207" s="158"/>
      <c r="F207" s="6"/>
      <c r="G207" s="6"/>
    </row>
    <row r="208" spans="1:7" ht="12.75">
      <c r="A208" s="6"/>
      <c r="B208" s="102"/>
      <c r="C208" s="158"/>
      <c r="D208" s="158"/>
      <c r="F208" s="6"/>
      <c r="G208" s="6"/>
    </row>
    <row r="209" spans="1:7" ht="12.75">
      <c r="A209" s="6"/>
      <c r="B209" s="102"/>
      <c r="C209" s="158"/>
      <c r="D209" s="158"/>
      <c r="F209" s="6"/>
      <c r="G209" s="6"/>
    </row>
    <row r="210" spans="1:7" ht="12.75">
      <c r="A210" s="6"/>
      <c r="B210" s="102"/>
      <c r="C210" s="158"/>
      <c r="D210" s="158"/>
      <c r="F210" s="6"/>
      <c r="G210" s="6"/>
    </row>
    <row r="211" spans="1:7" ht="12.75">
      <c r="A211" s="6"/>
      <c r="B211" s="102"/>
      <c r="C211" s="158"/>
      <c r="D211" s="158"/>
      <c r="F211" s="6"/>
      <c r="G211" s="6"/>
    </row>
    <row r="212" spans="1:7" ht="12.75">
      <c r="A212" s="6"/>
      <c r="B212" s="102"/>
      <c r="C212" s="158"/>
      <c r="D212" s="158"/>
      <c r="F212" s="6"/>
      <c r="G212" s="6"/>
    </row>
    <row r="213" spans="1:7" ht="12.75">
      <c r="A213" s="6"/>
      <c r="B213" s="102"/>
      <c r="C213" s="158"/>
      <c r="D213" s="158"/>
      <c r="F213" s="6"/>
      <c r="G213" s="6"/>
    </row>
    <row r="214" spans="1:7" ht="12.75">
      <c r="A214" s="6"/>
      <c r="B214" s="102"/>
      <c r="C214" s="158"/>
      <c r="D214" s="158"/>
      <c r="F214" s="6"/>
      <c r="G214" s="6"/>
    </row>
  </sheetData>
  <sheetProtection selectLockedCells="1" selectUnlockedCells="1"/>
  <mergeCells count="25">
    <mergeCell ref="A2:F2"/>
    <mergeCell ref="A3:F3"/>
    <mergeCell ref="E4:F4"/>
    <mergeCell ref="A5:A6"/>
    <mergeCell ref="B5:B6"/>
    <mergeCell ref="C5:C6"/>
    <mergeCell ref="D5:D6"/>
    <mergeCell ref="F5:F6"/>
    <mergeCell ref="A7:F7"/>
    <mergeCell ref="F8:F9"/>
    <mergeCell ref="A19:F19"/>
    <mergeCell ref="F20:F21"/>
    <mergeCell ref="A23:F23"/>
    <mergeCell ref="F27:F28"/>
    <mergeCell ref="F29:F30"/>
    <mergeCell ref="A31:F31"/>
    <mergeCell ref="A39:F39"/>
    <mergeCell ref="A42:F42"/>
    <mergeCell ref="A48:F48"/>
    <mergeCell ref="A55:F55"/>
    <mergeCell ref="B61:F61"/>
    <mergeCell ref="A66:F66"/>
    <mergeCell ref="B84:G84"/>
    <mergeCell ref="B85:G85"/>
    <mergeCell ref="B86:G86"/>
  </mergeCells>
  <printOptions/>
  <pageMargins left="0.5701388888888889" right="0.19652777777777777" top="0.31527777777777777" bottom="0.27569444444444446" header="0.5118055555555555" footer="0.5118055555555555"/>
  <pageSetup horizontalDpi="300" verticalDpi="300" orientation="landscape" paperSize="9" scale="24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="41" zoomScaleSheetLayoutView="41" workbookViewId="0" topLeftCell="A1">
      <selection activeCell="E10" sqref="E10"/>
    </sheetView>
  </sheetViews>
  <sheetFormatPr defaultColWidth="9.00390625" defaultRowHeight="12.75"/>
  <cols>
    <col min="1" max="1" width="7.875" style="1" customWidth="1"/>
    <col min="2" max="2" width="66.375" style="1" customWidth="1"/>
    <col min="3" max="3" width="29.625" style="159" customWidth="1"/>
    <col min="4" max="4" width="9.75390625" style="160" customWidth="1"/>
    <col min="5" max="5" width="199.25390625" style="1" customWidth="1"/>
    <col min="6" max="6" width="9.125" style="1" customWidth="1"/>
    <col min="7" max="16384" width="9.125" style="5" customWidth="1"/>
  </cols>
  <sheetData>
    <row r="1" spans="1:5" ht="81.75" customHeight="1">
      <c r="A1" s="6"/>
      <c r="B1" s="161"/>
      <c r="C1" s="162"/>
      <c r="D1" s="9"/>
      <c r="E1" s="163"/>
    </row>
    <row r="2" spans="1:5" ht="31.5" customHeight="1">
      <c r="A2" s="164"/>
      <c r="B2" s="164"/>
      <c r="C2" s="165"/>
      <c r="D2" s="166"/>
      <c r="E2" s="164"/>
    </row>
    <row r="3" spans="1:6" s="169" customFormat="1" ht="35.25" customHeight="1">
      <c r="A3" s="167"/>
      <c r="B3" s="167"/>
      <c r="C3" s="167"/>
      <c r="D3" s="167"/>
      <c r="E3" s="167"/>
      <c r="F3" s="168"/>
    </row>
    <row r="4" spans="1:6" s="16" customFormat="1" ht="55.5" customHeight="1">
      <c r="A4" s="170" t="s">
        <v>180</v>
      </c>
      <c r="B4" s="170"/>
      <c r="C4" s="170"/>
      <c r="D4" s="170"/>
      <c r="E4" s="170"/>
      <c r="F4" s="15"/>
    </row>
    <row r="5" spans="1:6" s="22" customFormat="1" ht="21.75" customHeight="1">
      <c r="A5" s="17"/>
      <c r="B5" s="17"/>
      <c r="C5" s="171"/>
      <c r="D5" s="172"/>
      <c r="E5" s="20"/>
      <c r="F5" s="21"/>
    </row>
    <row r="6" spans="1:6" s="29" customFormat="1" ht="51.75" customHeight="1">
      <c r="A6" s="173" t="s">
        <v>3</v>
      </c>
      <c r="B6" s="174" t="s">
        <v>4</v>
      </c>
      <c r="C6" s="174" t="s">
        <v>5</v>
      </c>
      <c r="D6" s="175" t="s">
        <v>6</v>
      </c>
      <c r="E6" s="176" t="s">
        <v>181</v>
      </c>
      <c r="F6" s="28"/>
    </row>
    <row r="7" spans="1:6" s="29" customFormat="1" ht="59.25" customHeight="1">
      <c r="A7" s="173"/>
      <c r="B7" s="174"/>
      <c r="C7" s="174"/>
      <c r="D7" s="175"/>
      <c r="E7" s="176"/>
      <c r="F7" s="28"/>
    </row>
    <row r="8" spans="1:6" s="17" customFormat="1" ht="38.25" customHeight="1">
      <c r="A8" s="177" t="s">
        <v>182</v>
      </c>
      <c r="B8" s="177"/>
      <c r="C8" s="177"/>
      <c r="D8" s="177"/>
      <c r="E8" s="177"/>
      <c r="F8" s="6"/>
    </row>
    <row r="9" spans="1:5" ht="12.75">
      <c r="A9" s="178"/>
      <c r="B9" s="5"/>
      <c r="C9" s="179"/>
      <c r="D9" s="180"/>
      <c r="E9" s="181"/>
    </row>
    <row r="10" spans="1:6" s="186" customFormat="1" ht="89.25" customHeight="1">
      <c r="A10" s="182">
        <v>1</v>
      </c>
      <c r="B10" s="183" t="s">
        <v>183</v>
      </c>
      <c r="C10" s="36" t="s">
        <v>29</v>
      </c>
      <c r="D10" s="36" t="s">
        <v>13</v>
      </c>
      <c r="E10" s="184" t="s">
        <v>184</v>
      </c>
      <c r="F10" s="185"/>
    </row>
    <row r="11" spans="1:6" s="186" customFormat="1" ht="89.25" customHeight="1">
      <c r="A11" s="187">
        <v>2</v>
      </c>
      <c r="B11" s="188" t="s">
        <v>185</v>
      </c>
      <c r="C11" s="42" t="s">
        <v>29</v>
      </c>
      <c r="D11" s="42" t="s">
        <v>13</v>
      </c>
      <c r="E11" s="189" t="s">
        <v>186</v>
      </c>
      <c r="F11" s="185"/>
    </row>
    <row r="12" spans="1:6" s="186" customFormat="1" ht="89.25" customHeight="1">
      <c r="A12" s="182">
        <v>3</v>
      </c>
      <c r="B12" s="188" t="s">
        <v>187</v>
      </c>
      <c r="C12" s="42" t="s">
        <v>29</v>
      </c>
      <c r="D12" s="42" t="s">
        <v>13</v>
      </c>
      <c r="E12" s="189" t="s">
        <v>188</v>
      </c>
      <c r="F12" s="185"/>
    </row>
    <row r="13" spans="1:6" s="186" customFormat="1" ht="89.25" customHeight="1">
      <c r="A13" s="187">
        <v>4</v>
      </c>
      <c r="B13" s="188" t="s">
        <v>189</v>
      </c>
      <c r="C13" s="42" t="s">
        <v>29</v>
      </c>
      <c r="D13" s="42" t="s">
        <v>13</v>
      </c>
      <c r="E13" s="189" t="s">
        <v>190</v>
      </c>
      <c r="F13" s="185"/>
    </row>
    <row r="14" spans="1:6" s="186" customFormat="1" ht="89.25" customHeight="1">
      <c r="A14" s="182">
        <v>5</v>
      </c>
      <c r="B14" s="188" t="s">
        <v>191</v>
      </c>
      <c r="C14" s="42" t="s">
        <v>29</v>
      </c>
      <c r="D14" s="42" t="s">
        <v>13</v>
      </c>
      <c r="E14" s="189" t="s">
        <v>192</v>
      </c>
      <c r="F14" s="185"/>
    </row>
    <row r="15" spans="1:6" s="186" customFormat="1" ht="89.25" customHeight="1">
      <c r="A15" s="187">
        <v>6</v>
      </c>
      <c r="B15" s="188" t="s">
        <v>193</v>
      </c>
      <c r="C15" s="42" t="s">
        <v>29</v>
      </c>
      <c r="D15" s="42" t="s">
        <v>13</v>
      </c>
      <c r="E15" s="189" t="s">
        <v>194</v>
      </c>
      <c r="F15" s="185"/>
    </row>
    <row r="16" spans="1:6" s="186" customFormat="1" ht="89.25" customHeight="1">
      <c r="A16" s="182">
        <v>7</v>
      </c>
      <c r="B16" s="188" t="s">
        <v>195</v>
      </c>
      <c r="C16" s="42" t="s">
        <v>29</v>
      </c>
      <c r="D16" s="42" t="s">
        <v>13</v>
      </c>
      <c r="E16" s="189" t="s">
        <v>196</v>
      </c>
      <c r="F16" s="185"/>
    </row>
    <row r="17" spans="1:6" s="186" customFormat="1" ht="89.25" customHeight="1">
      <c r="A17" s="187">
        <v>8</v>
      </c>
      <c r="B17" s="188" t="s">
        <v>197</v>
      </c>
      <c r="C17" s="42" t="s">
        <v>29</v>
      </c>
      <c r="D17" s="42" t="s">
        <v>13</v>
      </c>
      <c r="E17" s="190" t="s">
        <v>198</v>
      </c>
      <c r="F17" s="185"/>
    </row>
    <row r="18" spans="1:6" s="186" customFormat="1" ht="89.25" customHeight="1">
      <c r="A18" s="182">
        <v>9</v>
      </c>
      <c r="B18" s="188" t="s">
        <v>199</v>
      </c>
      <c r="C18" s="42" t="s">
        <v>29</v>
      </c>
      <c r="D18" s="42" t="s">
        <v>13</v>
      </c>
      <c r="E18" s="189" t="s">
        <v>200</v>
      </c>
      <c r="F18" s="185"/>
    </row>
    <row r="19" spans="1:6" s="186" customFormat="1" ht="89.25" customHeight="1">
      <c r="A19" s="187">
        <v>10</v>
      </c>
      <c r="B19" s="188" t="s">
        <v>201</v>
      </c>
      <c r="C19" s="42" t="s">
        <v>29</v>
      </c>
      <c r="D19" s="42" t="s">
        <v>13</v>
      </c>
      <c r="E19" s="189" t="s">
        <v>202</v>
      </c>
      <c r="F19" s="185"/>
    </row>
    <row r="20" spans="1:6" s="186" customFormat="1" ht="89.25" customHeight="1">
      <c r="A20" s="182">
        <v>11</v>
      </c>
      <c r="B20" s="191" t="s">
        <v>203</v>
      </c>
      <c r="C20" s="77" t="s">
        <v>29</v>
      </c>
      <c r="D20" s="77" t="s">
        <v>13</v>
      </c>
      <c r="E20" s="192" t="s">
        <v>204</v>
      </c>
      <c r="F20" s="185"/>
    </row>
    <row r="21" spans="1:6" s="198" customFormat="1" ht="89.25" customHeight="1" hidden="1">
      <c r="A21" s="187">
        <v>12</v>
      </c>
      <c r="B21" s="193" t="s">
        <v>205</v>
      </c>
      <c r="C21" s="194" t="s">
        <v>29</v>
      </c>
      <c r="D21" s="195" t="s">
        <v>13</v>
      </c>
      <c r="E21" s="196"/>
      <c r="F21" s="197"/>
    </row>
    <row r="22" spans="1:6" s="198" customFormat="1" ht="89.25" customHeight="1" hidden="1">
      <c r="A22" s="182">
        <v>13</v>
      </c>
      <c r="B22" s="199" t="s">
        <v>206</v>
      </c>
      <c r="C22" s="200" t="s">
        <v>29</v>
      </c>
      <c r="D22" s="201" t="s">
        <v>13</v>
      </c>
      <c r="E22" s="202"/>
      <c r="F22" s="197"/>
    </row>
    <row r="23" spans="1:6" s="198" customFormat="1" ht="89.25" customHeight="1" hidden="1">
      <c r="A23" s="187">
        <v>14</v>
      </c>
      <c r="B23" s="203" t="s">
        <v>207</v>
      </c>
      <c r="C23" s="200" t="s">
        <v>29</v>
      </c>
      <c r="D23" s="201" t="s">
        <v>13</v>
      </c>
      <c r="E23" s="202"/>
      <c r="F23" s="197"/>
    </row>
    <row r="24" spans="1:6" s="198" customFormat="1" ht="89.25" customHeight="1" hidden="1">
      <c r="A24" s="182">
        <v>15</v>
      </c>
      <c r="B24" s="203" t="s">
        <v>208</v>
      </c>
      <c r="C24" s="200" t="s">
        <v>29</v>
      </c>
      <c r="D24" s="201" t="s">
        <v>13</v>
      </c>
      <c r="E24" s="202"/>
      <c r="F24" s="197"/>
    </row>
    <row r="25" spans="1:6" s="198" customFormat="1" ht="89.25" customHeight="1" hidden="1">
      <c r="A25" s="187">
        <v>16</v>
      </c>
      <c r="B25" s="204" t="s">
        <v>209</v>
      </c>
      <c r="C25" s="205" t="s">
        <v>29</v>
      </c>
      <c r="D25" s="206" t="s">
        <v>13</v>
      </c>
      <c r="E25" s="207"/>
      <c r="F25" s="197"/>
    </row>
    <row r="26" ht="12.75" hidden="1">
      <c r="A26" s="182">
        <v>17</v>
      </c>
    </row>
    <row r="28" spans="2:4" ht="27.75" customHeight="1">
      <c r="B28" s="208" t="s">
        <v>210</v>
      </c>
      <c r="C28" s="208"/>
      <c r="D28" s="208"/>
    </row>
    <row r="31" spans="1:6" s="186" customFormat="1" ht="74.25" customHeight="1">
      <c r="A31" s="4"/>
      <c r="B31" s="4"/>
      <c r="C31" s="209"/>
      <c r="D31" s="209"/>
      <c r="E31" s="210"/>
      <c r="F31" s="185"/>
    </row>
    <row r="32" spans="1:6" s="186" customFormat="1" ht="74.25" customHeight="1">
      <c r="A32" s="4"/>
      <c r="B32" s="4"/>
      <c r="C32" s="209"/>
      <c r="D32" s="209"/>
      <c r="E32" s="210"/>
      <c r="F32" s="185"/>
    </row>
    <row r="33" spans="1:5" ht="74.25" customHeight="1">
      <c r="A33" s="6"/>
      <c r="B33" s="6"/>
      <c r="C33" s="211"/>
      <c r="D33" s="209"/>
      <c r="E33" s="212"/>
    </row>
    <row r="34" spans="1:5" ht="74.25" customHeight="1">
      <c r="A34" s="6"/>
      <c r="B34" s="6"/>
      <c r="C34" s="211"/>
      <c r="D34" s="209"/>
      <c r="E34" s="212"/>
    </row>
    <row r="35" spans="1:5" ht="12.75">
      <c r="A35" s="6"/>
      <c r="B35" s="6"/>
      <c r="C35" s="211"/>
      <c r="D35" s="209"/>
      <c r="E35" s="212"/>
    </row>
    <row r="36" spans="1:5" ht="12.75">
      <c r="A36" s="6"/>
      <c r="B36" s="6"/>
      <c r="C36" s="211"/>
      <c r="D36" s="209"/>
      <c r="E36" s="212"/>
    </row>
    <row r="37" spans="1:5" ht="12.75">
      <c r="A37" s="6"/>
      <c r="B37" s="6"/>
      <c r="C37" s="211"/>
      <c r="D37" s="209"/>
      <c r="E37" s="212"/>
    </row>
    <row r="38" spans="1:5" ht="12.75">
      <c r="A38" s="6"/>
      <c r="B38" s="6"/>
      <c r="C38" s="211"/>
      <c r="D38" s="209"/>
      <c r="E38" s="212"/>
    </row>
    <row r="39" spans="1:5" ht="12.75">
      <c r="A39" s="6"/>
      <c r="B39" s="6"/>
      <c r="C39" s="211"/>
      <c r="D39" s="209"/>
      <c r="E39" s="212"/>
    </row>
    <row r="40" spans="1:5" ht="12.75">
      <c r="A40" s="6"/>
      <c r="B40" s="6"/>
      <c r="C40" s="211"/>
      <c r="D40" s="209"/>
      <c r="E40" s="212"/>
    </row>
    <row r="41" spans="1:5" ht="12.75">
      <c r="A41" s="6"/>
      <c r="B41" s="6"/>
      <c r="C41" s="211"/>
      <c r="D41" s="209"/>
      <c r="E41" s="212"/>
    </row>
    <row r="42" spans="1:5" ht="12.75">
      <c r="A42" s="6"/>
      <c r="B42" s="6"/>
      <c r="C42" s="211"/>
      <c r="D42" s="209"/>
      <c r="E42" s="212"/>
    </row>
    <row r="43" spans="1:5" ht="12.75">
      <c r="A43" s="6"/>
      <c r="B43" s="6"/>
      <c r="C43" s="211"/>
      <c r="D43" s="209"/>
      <c r="E43" s="212"/>
    </row>
    <row r="44" spans="1:5" ht="12.75">
      <c r="A44" s="6"/>
      <c r="B44" s="6"/>
      <c r="C44" s="211"/>
      <c r="D44" s="209"/>
      <c r="E44" s="212"/>
    </row>
    <row r="45" spans="1:5" ht="12.75">
      <c r="A45" s="6"/>
      <c r="B45" s="6"/>
      <c r="C45" s="211"/>
      <c r="D45" s="209"/>
      <c r="E45" s="212"/>
    </row>
    <row r="46" spans="1:5" ht="12.75">
      <c r="A46" s="6"/>
      <c r="B46" s="6"/>
      <c r="C46" s="211"/>
      <c r="D46" s="209"/>
      <c r="E46" s="212"/>
    </row>
    <row r="47" spans="1:5" ht="12.75">
      <c r="A47" s="6"/>
      <c r="B47" s="6"/>
      <c r="C47" s="211"/>
      <c r="D47" s="209"/>
      <c r="E47" s="212"/>
    </row>
    <row r="48" spans="1:5" ht="12.75">
      <c r="A48" s="6"/>
      <c r="B48" s="6"/>
      <c r="C48" s="211"/>
      <c r="D48" s="209"/>
      <c r="E48" s="212"/>
    </row>
    <row r="49" spans="1:5" ht="12.75">
      <c r="A49" s="6"/>
      <c r="B49" s="6"/>
      <c r="C49" s="211"/>
      <c r="D49" s="209"/>
      <c r="E49" s="212"/>
    </row>
    <row r="50" spans="1:5" ht="12.75">
      <c r="A50" s="6"/>
      <c r="B50" s="6"/>
      <c r="C50" s="211"/>
      <c r="D50" s="209"/>
      <c r="E50" s="6"/>
    </row>
    <row r="51" spans="1:5" ht="12.75">
      <c r="A51" s="6"/>
      <c r="B51" s="6"/>
      <c r="C51" s="211"/>
      <c r="D51" s="209"/>
      <c r="E51" s="6"/>
    </row>
    <row r="52" spans="1:5" ht="12.75">
      <c r="A52" s="6"/>
      <c r="B52" s="6"/>
      <c r="C52" s="211"/>
      <c r="D52" s="209"/>
      <c r="E52" s="6"/>
    </row>
    <row r="53" spans="1:5" ht="12.75">
      <c r="A53" s="6"/>
      <c r="B53" s="6"/>
      <c r="C53" s="211"/>
      <c r="D53" s="209"/>
      <c r="E53" s="6"/>
    </row>
    <row r="54" spans="1:5" ht="12.75">
      <c r="A54" s="6"/>
      <c r="B54" s="6"/>
      <c r="C54" s="211"/>
      <c r="D54" s="209"/>
      <c r="E54" s="6"/>
    </row>
    <row r="55" spans="1:5" ht="12.75">
      <c r="A55" s="6"/>
      <c r="B55" s="6"/>
      <c r="C55" s="211"/>
      <c r="D55" s="209"/>
      <c r="E55" s="6"/>
    </row>
    <row r="56" spans="1:5" ht="12.75">
      <c r="A56" s="6"/>
      <c r="B56" s="6"/>
      <c r="C56" s="211"/>
      <c r="D56" s="209"/>
      <c r="E56" s="6"/>
    </row>
    <row r="57" spans="1:5" ht="12.75">
      <c r="A57" s="6"/>
      <c r="B57" s="6"/>
      <c r="C57" s="211"/>
      <c r="D57" s="209"/>
      <c r="E57" s="6"/>
    </row>
    <row r="58" spans="1:5" ht="12.75">
      <c r="A58" s="6"/>
      <c r="B58" s="6"/>
      <c r="C58" s="211"/>
      <c r="D58" s="209"/>
      <c r="E58" s="6"/>
    </row>
    <row r="59" spans="1:5" ht="12.75">
      <c r="A59" s="6"/>
      <c r="B59" s="6"/>
      <c r="C59" s="211"/>
      <c r="D59" s="209"/>
      <c r="E59" s="6"/>
    </row>
  </sheetData>
  <sheetProtection selectLockedCells="1" selectUnlockedCells="1"/>
  <mergeCells count="9">
    <mergeCell ref="A3:E3"/>
    <mergeCell ref="A4:E4"/>
    <mergeCell ref="A6:A7"/>
    <mergeCell ref="B6:B7"/>
    <mergeCell ref="C6:C7"/>
    <mergeCell ref="D6:D7"/>
    <mergeCell ref="E6:E7"/>
    <mergeCell ref="A8:E8"/>
    <mergeCell ref="B28:D28"/>
  </mergeCells>
  <printOptions/>
  <pageMargins left="0.27569444444444446" right="0.19652777777777777" top="0.11805555555555555" bottom="0.07847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Пирогов</dc:creator>
  <cp:keywords/>
  <dc:description/>
  <cp:lastModifiedBy/>
  <cp:lastPrinted>2013-04-16T07:06:29Z</cp:lastPrinted>
  <dcterms:created xsi:type="dcterms:W3CDTF">2007-08-15T08:48:01Z</dcterms:created>
  <dcterms:modified xsi:type="dcterms:W3CDTF">2016-03-11T07:14:08Z</dcterms:modified>
  <cp:category/>
  <cp:version/>
  <cp:contentType/>
  <cp:contentStatus/>
  <cp:revision>1</cp:revision>
</cp:coreProperties>
</file>